
<file path=[Content_Types].xml><?xml version="1.0" encoding="utf-8"?>
<Types xmlns="http://schemas.openxmlformats.org/package/2006/content-types">
  <Default Extension="jfif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ransfer - personal\TrackingTransfer2.0\"/>
    </mc:Choice>
  </mc:AlternateContent>
  <xr:revisionPtr revIDLastSave="0" documentId="13_ncr:1_{5354A9FC-3BC3-4B15-B178-5780CBB83F8F}" xr6:coauthVersionLast="47" xr6:coauthVersionMax="47" xr10:uidLastSave="{00000000-0000-0000-0000-000000000000}"/>
  <bookViews>
    <workbookView xWindow="-16320" yWindow="-4185" windowWidth="16440" windowHeight="28440" tabRatio="752" xr2:uid="{7C34F265-D3C9-49E2-91D7-4ABC851AD425}"/>
  </bookViews>
  <sheets>
    <sheet name="Table List" sheetId="7" r:id="rId1"/>
    <sheet name="1) FTIC CC Transfer Outcomes" sheetId="8" r:id="rId2"/>
    <sheet name="2) PDE CC Transfer Outcomes" sheetId="2" r:id="rId3"/>
    <sheet name="3) Public Four-Year Outcomes" sheetId="4" r:id="rId4"/>
    <sheet name="4) Private Nonprofit Outcomes" sheetId="5" r:id="rId5"/>
    <sheet name="5) FY Entry Cohort Pct. DE" sheetId="6" r:id="rId6"/>
  </sheets>
  <externalReferences>
    <externalReference r:id="rId7"/>
  </externalReferences>
  <definedNames>
    <definedName name="_xlnm._FilterDatabase" localSheetId="1" hidden="1">'1) FTIC CC Transfer Outcomes'!$A$4:$U$4</definedName>
    <definedName name="_xlnm._FilterDatabase" localSheetId="2" hidden="1">'2) PDE CC Transfer Outcomes'!$A$5:$M$5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5" l="1"/>
</calcChain>
</file>

<file path=xl/sharedStrings.xml><?xml version="1.0" encoding="utf-8"?>
<sst xmlns="http://schemas.openxmlformats.org/spreadsheetml/2006/main" count="956" uniqueCount="107">
  <si>
    <t>State</t>
  </si>
  <si>
    <t>Transfer-Out Rate</t>
  </si>
  <si>
    <t>Transfer-With-Award Rate</t>
  </si>
  <si>
    <t>Transfer-Out Bachelor's Completion Rate</t>
  </si>
  <si>
    <t>Cohort Bachelor's Completion Rate</t>
  </si>
  <si>
    <t>Share of Students in CC Cohort</t>
  </si>
  <si>
    <t>U.S. average</t>
  </si>
  <si>
    <t>AL</t>
  </si>
  <si>
    <t>AR</t>
  </si>
  <si>
    <t>AZ</t>
  </si>
  <si>
    <t>CA</t>
  </si>
  <si>
    <t>CO</t>
  </si>
  <si>
    <t>CT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</si>
  <si>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</si>
  <si>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</si>
  <si>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</si>
  <si>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</si>
  <si>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</si>
  <si>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</si>
  <si>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</si>
  <si>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</si>
  <si>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</si>
  <si>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</si>
  <si>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</si>
  <si>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</si>
  <si>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</si>
  <si>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</si>
  <si>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</si>
  <si>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</si>
  <si>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</si>
  <si>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</si>
  <si>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</si>
  <si>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</si>
  <si>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</si>
  <si>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</si>
  <si>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</si>
  <si>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</si>
  <si>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</si>
  <si>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</si>
  <si>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</si>
  <si>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</si>
  <si>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</si>
  <si>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</si>
  <si>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</si>
  <si>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</si>
  <si>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</si>
  <si>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</si>
  <si>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</si>
  <si>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</si>
  <si>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</si>
  <si>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</si>
  <si>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</si>
  <si>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</si>
  <si>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</si>
  <si>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</si>
  <si>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</si>
  <si>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(*) when there are less than three institutions in the state serving this subgroup or when the cell has less than 30 students</t>
  </si>
  <si>
    <t>Community College Entry Cohort Composition (%)</t>
  </si>
  <si>
    <t>All PDE Students (%)</t>
  </si>
  <si>
    <t>Black PDE Students (%)</t>
  </si>
  <si>
    <t>Hispanic PDE Students (%)</t>
  </si>
  <si>
    <t>FTIC Students</t>
  </si>
  <si>
    <t>Prior Dual Enrollment (PDE) Students</t>
  </si>
  <si>
    <t>Current Dual Enrollment (CDE) Students</t>
  </si>
  <si>
    <t>*</t>
  </si>
  <si>
    <t>Private Nonprofit Four-Year Institutions</t>
  </si>
  <si>
    <t>All Entrants who are CC Transfers</t>
  </si>
  <si>
    <t>Black Entrants who are CC Transfers</t>
  </si>
  <si>
    <t>Hispanic Entrants who are CC Transfers</t>
  </si>
  <si>
    <t>Low-Income Entrants who are CC Transfers</t>
  </si>
  <si>
    <t>25 or Older Entrants who are CC Transfers</t>
  </si>
  <si>
    <t>U.S. Average</t>
  </si>
  <si>
    <t>AK</t>
  </si>
  <si>
    <t>DC</t>
  </si>
  <si>
    <t>Public Four-Year Institution Outcomes</t>
  </si>
  <si>
    <t>Community College Transfer-In Retention Rates (%)</t>
  </si>
  <si>
    <t>Community College Bachelor's Completion Rates Within Four Years (%)</t>
  </si>
  <si>
    <t>All Students</t>
  </si>
  <si>
    <t>Black Students</t>
  </si>
  <si>
    <t>Hispanic Students</t>
  </si>
  <si>
    <t>Low-Income Students</t>
  </si>
  <si>
    <t>25 or Older Students</t>
  </si>
  <si>
    <t>2015–16 Four-Year Institution Entry Cohort Composition by State (%)</t>
  </si>
  <si>
    <t>Number of Four-Year Institutions</t>
  </si>
  <si>
    <t>Non-Dual Enrollment</t>
  </si>
  <si>
    <t>Community College Transfer-Serving Proportions (%)</t>
  </si>
  <si>
    <r>
      <rPr>
        <b/>
        <sz val="12"/>
        <color theme="1"/>
        <rFont val="Calibri"/>
        <family val="2"/>
        <scheme val="minor"/>
      </rPr>
      <t>Supplemental Table 1.</t>
    </r>
    <r>
      <rPr>
        <sz val="12"/>
        <color theme="1"/>
        <rFont val="Calibri"/>
        <family val="2"/>
        <scheme val="minor"/>
      </rPr>
      <t xml:space="preserve"> Community College Transfer Outcomes by State, 2015 Cohort</t>
    </r>
  </si>
  <si>
    <r>
      <rPr>
        <b/>
        <sz val="12"/>
        <color theme="1"/>
        <rFont val="Calibri"/>
        <family val="2"/>
        <scheme val="minor"/>
      </rPr>
      <t>Supplemental Table 2.</t>
    </r>
    <r>
      <rPr>
        <sz val="12"/>
        <color theme="1"/>
        <rFont val="Calibri"/>
        <family val="2"/>
        <scheme val="minor"/>
      </rPr>
      <t xml:space="preserve"> Prior Dual Enrollment (PDE) Community College Transfer Outcomes by State, 2015 Cohort</t>
    </r>
  </si>
  <si>
    <r>
      <rPr>
        <b/>
        <sz val="12"/>
        <color theme="1"/>
        <rFont val="Calibri"/>
        <family val="2"/>
        <scheme val="minor"/>
      </rPr>
      <t>Supplemental Table 3.</t>
    </r>
    <r>
      <rPr>
        <sz val="12"/>
        <color theme="1"/>
        <rFont val="Calibri"/>
        <family val="2"/>
        <scheme val="minor"/>
      </rPr>
      <t xml:space="preserve"> Public Four-Year Institution Transfer Outcomes by State</t>
    </r>
  </si>
  <si>
    <r>
      <rPr>
        <b/>
        <sz val="12"/>
        <color theme="1"/>
        <rFont val="Calibri"/>
        <family val="2"/>
        <scheme val="minor"/>
      </rPr>
      <t>Supplemental Table 4.</t>
    </r>
    <r>
      <rPr>
        <sz val="12"/>
        <color theme="1"/>
        <rFont val="Calibri"/>
        <family val="2"/>
        <scheme val="minor"/>
      </rPr>
      <t xml:space="preserve"> Private Nonprofit Four-Year Institution Transfer Outcomes by State</t>
    </r>
  </si>
  <si>
    <r>
      <rPr>
        <b/>
        <sz val="12"/>
        <color theme="1"/>
        <rFont val="Calibri"/>
        <family val="2"/>
        <scheme val="minor"/>
      </rPr>
      <t>Supplemental Table 5.</t>
    </r>
    <r>
      <rPr>
        <sz val="12"/>
        <color theme="1"/>
        <rFont val="Calibri"/>
        <family val="2"/>
        <scheme val="minor"/>
      </rPr>
      <t xml:space="preserve"> 2015-16 Academic Year Four-Year Institution Entry Cohort Composition by State</t>
    </r>
  </si>
  <si>
    <t>Supplemental Table 2. Prior Dual Enrollment (PDE) Community College Transfer Outcomes by State, 2015 Cohort</t>
  </si>
  <si>
    <t>Supplemental Table 3. Public Four-Year Institution Transfer Outcomes by State</t>
  </si>
  <si>
    <t>Supplemental Table 4. Private Nonprofit Four-Year Institution Transfer Outcomes by State</t>
  </si>
  <si>
    <t>Supplemental Table 5. 2015-16 Academic Year Four-Year Institution Entry Cohort Composition by State</t>
  </si>
  <si>
    <t>Supplemental Tables, State-by-State Results</t>
  </si>
  <si>
    <t>Tatiana Velasco, John Fink, Mariel Bedoya, Davis Jenkins
Community College Research Center
Tania LaViolet
Aspen Institute</t>
  </si>
  <si>
    <r>
      <t xml:space="preserve">Tracking Transfer: 
</t>
    </r>
    <r>
      <rPr>
        <sz val="13"/>
        <color theme="1"/>
        <rFont val="Calibri"/>
        <family val="2"/>
        <scheme val="minor"/>
      </rPr>
      <t>Community College and Four-Year Institutional Effectiveness in Broadening Bachelor's Degree Attainment</t>
    </r>
  </si>
  <si>
    <t>Table Listing:</t>
  </si>
  <si>
    <t>All Students, 2015 Cohort (%)</t>
  </si>
  <si>
    <t>Black Students, 2015 Cohort (%)</t>
  </si>
  <si>
    <t>Hispanic Students, 2015 Cohort (%)</t>
  </si>
  <si>
    <t>Low-Income Students, 2015 Cohort (%)</t>
  </si>
  <si>
    <t>25 or Older Students, 2015 Cohort (%)</t>
  </si>
  <si>
    <t>All Students, 2007 Cohort (%)</t>
  </si>
  <si>
    <t>Supplemental Table 1. Community College Transfer Outcomes by State</t>
  </si>
  <si>
    <t xml:space="preserve">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</si>
</sst>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2" xfId="0" applyFont="1" applyBorder="1" applyAlignment="1">
      <alignment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4" fontId="0" fillId="0" borderId="7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3" fontId="0" fillId="2" borderId="7" xfId="0" applyNumberFormat="1" applyFill="1" applyBorder="1" applyAlignment="1">
      <alignment horizontal="center"/>
    </xf>
    <xf numFmtId="3" fontId="0" fillId="2" borderId="12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9" fontId="0" fillId="0" borderId="7" xfId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9" fontId="0" fillId="2" borderId="7" xfId="1" applyFont="1" applyFill="1" applyBorder="1" applyAlignment="1">
      <alignment horizontal="center"/>
    </xf>
    <xf numFmtId="9" fontId="0" fillId="2" borderId="0" xfId="1" applyFont="1" applyFill="1" applyBorder="1" applyAlignment="1">
      <alignment horizontal="center"/>
    </xf>
    <xf numFmtId="0" fontId="6" fillId="0" borderId="0" xfId="0" applyFont="1"/>
    <xf numFmtId="17" fontId="0" fillId="0" borderId="0" xfId="0" applyNumberFormat="1"/>
    <xf numFmtId="0" fontId="7" fillId="0" borderId="0" xfId="2" applyAlignment="1">
      <alignment horizontal="left" indent="1"/>
    </xf>
    <xf numFmtId="0" fontId="3" fillId="0" borderId="0" xfId="0" applyFont="1" applyAlignment="1">
      <alignment horizontal="right"/>
    </xf>
    <xf numFmtId="164" fontId="3" fillId="0" borderId="7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3" fontId="3" fillId="2" borderId="7" xfId="0" applyNumberFormat="1" applyFont="1" applyFill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2" fillId="0" borderId="7" xfId="1" applyNumberFormat="1" applyFont="1" applyBorder="1" applyAlignment="1">
      <alignment horizontal="center"/>
    </xf>
    <xf numFmtId="1" fontId="3" fillId="2" borderId="7" xfId="1" applyNumberFormat="1" applyFont="1" applyFill="1" applyBorder="1" applyAlignment="1">
      <alignment horizontal="center"/>
    </xf>
    <xf numFmtId="1" fontId="2" fillId="2" borderId="7" xfId="1" applyNumberFormat="1" applyFont="1" applyFill="1" applyBorder="1" applyAlignment="1">
      <alignment horizontal="center"/>
    </xf>
    <xf numFmtId="0" fontId="0" fillId="0" borderId="13" xfId="0" applyBorder="1" applyAlignment="1">
      <alignment horizontal="center" wrapText="1"/>
    </xf>
    <xf numFmtId="1" fontId="3" fillId="0" borderId="10" xfId="1" applyNumberFormat="1" applyFont="1" applyBorder="1" applyAlignment="1">
      <alignment horizontal="center"/>
    </xf>
    <xf numFmtId="1" fontId="3" fillId="0" borderId="0" xfId="1" applyNumberFormat="1" applyFont="1" applyBorder="1" applyAlignment="1">
      <alignment horizontal="center"/>
    </xf>
    <xf numFmtId="1" fontId="2" fillId="0" borderId="0" xfId="1" applyNumberFormat="1" applyFont="1" applyBorder="1" applyAlignment="1">
      <alignment horizontal="center"/>
    </xf>
    <xf numFmtId="1" fontId="3" fillId="0" borderId="14" xfId="1" applyNumberFormat="1" applyFont="1" applyBorder="1" applyAlignment="1">
      <alignment horizontal="center"/>
    </xf>
    <xf numFmtId="1" fontId="2" fillId="0" borderId="15" xfId="1" applyNumberFormat="1" applyFont="1" applyBorder="1" applyAlignment="1">
      <alignment horizontal="center"/>
    </xf>
    <xf numFmtId="9" fontId="0" fillId="0" borderId="15" xfId="1" applyFont="1" applyBorder="1" applyAlignment="1">
      <alignment horizontal="center"/>
    </xf>
    <xf numFmtId="1" fontId="3" fillId="2" borderId="0" xfId="1" applyNumberFormat="1" applyFont="1" applyFill="1" applyBorder="1" applyAlignment="1">
      <alignment horizontal="center"/>
    </xf>
    <xf numFmtId="1" fontId="2" fillId="2" borderId="0" xfId="1" applyNumberFormat="1" applyFont="1" applyFill="1" applyBorder="1" applyAlignment="1">
      <alignment horizontal="center"/>
    </xf>
    <xf numFmtId="1" fontId="3" fillId="2" borderId="14" xfId="1" applyNumberFormat="1" applyFont="1" applyFill="1" applyBorder="1" applyAlignment="1">
      <alignment horizontal="center"/>
    </xf>
    <xf numFmtId="1" fontId="2" fillId="2" borderId="15" xfId="1" applyNumberFormat="1" applyFont="1" applyFill="1" applyBorder="1" applyAlignment="1">
      <alignment horizontal="center"/>
    </xf>
    <xf numFmtId="9" fontId="0" fillId="2" borderId="15" xfId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0" fillId="2" borderId="7" xfId="0" applyNumberFormat="1" applyFill="1" applyBorder="1" applyAlignment="1">
      <alignment horizontal="center" vertical="center"/>
    </xf>
    <xf numFmtId="1" fontId="0" fillId="2" borderId="8" xfId="0" applyNumberFormat="1" applyFill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0" fillId="0" borderId="12" xfId="0" applyBorder="1" applyAlignment="1">
      <alignment horizontal="center" wrapText="1"/>
    </xf>
    <xf numFmtId="1" fontId="3" fillId="0" borderId="15" xfId="0" applyNumberFormat="1" applyFon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 wrapText="1"/>
    </xf>
    <xf numFmtId="0" fontId="0" fillId="2" borderId="12" xfId="0" applyFill="1" applyBorder="1" applyAlignment="1">
      <alignment horizontal="center" wrapText="1"/>
    </xf>
    <xf numFmtId="1" fontId="3" fillId="2" borderId="15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0" fillId="3" borderId="15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1" fontId="0" fillId="3" borderId="0" xfId="0" applyNumberFormat="1" applyFill="1" applyAlignment="1">
      <alignment horizontal="center"/>
    </xf>
    <xf numFmtId="1" fontId="0" fillId="3" borderId="7" xfId="0" applyNumberFormat="1" applyFill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2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f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0</xdr:row>
      <xdr:rowOff>161926</xdr:rowOff>
    </xdr:from>
    <xdr:to>
      <xdr:col>15</xdr:col>
      <xdr:colOff>577992</xdr:colOff>
      <xdr:row>5</xdr:row>
      <xdr:rowOff>153542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8B77E3-84EF-5544-668E-5941AD792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161926"/>
          <a:ext cx="4826142" cy="1134616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11</xdr:col>
      <xdr:colOff>182026</xdr:colOff>
      <xdr:row>5</xdr:row>
      <xdr:rowOff>152400</xdr:rowOff>
    </xdr:from>
    <xdr:to>
      <xdr:col>15</xdr:col>
      <xdr:colOff>523875</xdr:colOff>
      <xdr:row>10</xdr:row>
      <xdr:rowOff>41675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44CB96F-45DD-B6AD-2A44-D304A1F9E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7626" y="1295400"/>
          <a:ext cx="2780249" cy="8894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8</xdr:col>
      <xdr:colOff>242547</xdr:colOff>
      <xdr:row>5</xdr:row>
      <xdr:rowOff>175301</xdr:rowOff>
    </xdr:from>
    <xdr:to>
      <xdr:col>11</xdr:col>
      <xdr:colOff>38100</xdr:colOff>
      <xdr:row>10</xdr:row>
      <xdr:rowOff>142875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5832A50-4BC9-3E74-0179-F60370290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9347" y="1318301"/>
          <a:ext cx="1624353" cy="967699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fink/Downloads/final%20edits%20inp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 Report - Figure 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24A4D-79A3-4EF5-A648-7FF84BA8A2D2}">
  <dimension ref="B1:P22"/>
  <sheetViews>
    <sheetView tabSelected="1" workbookViewId="0"/>
  </sheetViews>
  <sheetFormatPr defaultColWidth="8.85546875" defaultRowHeight="15" x14ac:dyDescent="0.25"/>
  <cols>
    <col min="2" max="2" width="9.7109375" bestFit="1" customWidth="1"/>
  </cols>
  <sheetData>
    <row r="1" spans="2:16" x14ac:dyDescent="0.25">
      <c r="I1" s="119"/>
      <c r="J1" s="119"/>
      <c r="K1" s="119"/>
      <c r="L1" s="119"/>
      <c r="M1" s="119"/>
      <c r="N1" s="119"/>
      <c r="O1" s="119"/>
      <c r="P1" s="119"/>
    </row>
    <row r="2" spans="2:16" ht="18.75" customHeight="1" x14ac:dyDescent="0.25">
      <c r="B2" s="122" t="s">
        <v>97</v>
      </c>
      <c r="C2" s="122"/>
      <c r="D2" s="122"/>
      <c r="E2" s="122"/>
      <c r="F2" s="122"/>
      <c r="G2" s="122"/>
      <c r="H2" s="122"/>
      <c r="I2" s="119"/>
      <c r="J2" s="119"/>
      <c r="K2" s="119"/>
      <c r="L2" s="119"/>
      <c r="M2" s="119"/>
      <c r="N2" s="119"/>
      <c r="O2" s="119"/>
      <c r="P2" s="119"/>
    </row>
    <row r="3" spans="2:16" ht="18.75" customHeight="1" x14ac:dyDescent="0.25">
      <c r="B3" s="122"/>
      <c r="C3" s="122"/>
      <c r="D3" s="122"/>
      <c r="E3" s="122"/>
      <c r="F3" s="122"/>
      <c r="G3" s="122"/>
      <c r="H3" s="122"/>
      <c r="I3" s="119"/>
      <c r="J3" s="119"/>
      <c r="K3" s="119"/>
      <c r="L3" s="119"/>
      <c r="M3" s="119"/>
      <c r="N3" s="119"/>
      <c r="O3" s="119"/>
      <c r="P3" s="119"/>
    </row>
    <row r="4" spans="2:16" ht="18.75" customHeight="1" x14ac:dyDescent="0.25">
      <c r="B4" s="122"/>
      <c r="C4" s="122"/>
      <c r="D4" s="122"/>
      <c r="E4" s="122"/>
      <c r="F4" s="122"/>
      <c r="G4" s="122"/>
      <c r="H4" s="122"/>
      <c r="I4" s="119"/>
      <c r="J4" s="119"/>
      <c r="K4" s="119"/>
      <c r="L4" s="119"/>
      <c r="M4" s="119"/>
      <c r="N4" s="119"/>
      <c r="O4" s="119"/>
      <c r="P4" s="119"/>
    </row>
    <row r="5" spans="2:16" ht="18.75" customHeight="1" x14ac:dyDescent="0.25">
      <c r="B5" s="122"/>
      <c r="C5" s="122"/>
      <c r="D5" s="122"/>
      <c r="E5" s="122"/>
      <c r="F5" s="122"/>
      <c r="G5" s="122"/>
      <c r="H5" s="122"/>
      <c r="I5" s="119"/>
      <c r="J5" s="119"/>
      <c r="K5" s="119"/>
      <c r="L5" s="119"/>
      <c r="M5" s="119"/>
      <c r="N5" s="119"/>
      <c r="O5" s="119"/>
      <c r="P5" s="119"/>
    </row>
    <row r="6" spans="2:16" ht="18.75" customHeight="1" x14ac:dyDescent="0.25">
      <c r="B6" s="121" t="s">
        <v>95</v>
      </c>
      <c r="C6" s="121"/>
      <c r="D6" s="121"/>
      <c r="E6" s="121"/>
      <c r="F6" s="121"/>
      <c r="G6" s="121"/>
      <c r="H6" s="121"/>
      <c r="I6" s="119"/>
      <c r="J6" s="119"/>
      <c r="K6" s="119"/>
      <c r="L6" s="119"/>
      <c r="M6" s="119"/>
      <c r="N6" s="119"/>
      <c r="O6" s="119"/>
      <c r="P6" s="119"/>
    </row>
    <row r="7" spans="2:16" ht="15" customHeight="1" x14ac:dyDescent="0.25">
      <c r="B7" s="120" t="s">
        <v>96</v>
      </c>
      <c r="C7" s="120"/>
      <c r="D7" s="120"/>
      <c r="E7" s="120"/>
      <c r="F7" s="120"/>
      <c r="G7" s="120"/>
      <c r="H7" s="120"/>
      <c r="I7" s="119"/>
      <c r="J7" s="119"/>
      <c r="K7" s="119"/>
      <c r="L7" s="119"/>
      <c r="M7" s="119"/>
      <c r="N7" s="119"/>
      <c r="O7" s="119"/>
      <c r="P7" s="119"/>
    </row>
    <row r="8" spans="2:16" x14ac:dyDescent="0.25">
      <c r="B8" s="120"/>
      <c r="C8" s="120"/>
      <c r="D8" s="120"/>
      <c r="E8" s="120"/>
      <c r="F8" s="120"/>
      <c r="G8" s="120"/>
      <c r="H8" s="120"/>
      <c r="I8" s="119"/>
      <c r="J8" s="119"/>
      <c r="K8" s="119"/>
      <c r="L8" s="119"/>
      <c r="M8" s="119"/>
      <c r="N8" s="119"/>
      <c r="O8" s="119"/>
      <c r="P8" s="119"/>
    </row>
    <row r="9" spans="2:16" x14ac:dyDescent="0.25">
      <c r="B9" s="120"/>
      <c r="C9" s="120"/>
      <c r="D9" s="120"/>
      <c r="E9" s="120"/>
      <c r="F9" s="120"/>
      <c r="G9" s="120"/>
      <c r="H9" s="120"/>
      <c r="I9" s="119"/>
      <c r="J9" s="119"/>
      <c r="K9" s="119"/>
      <c r="L9" s="119"/>
      <c r="M9" s="119"/>
      <c r="N9" s="119"/>
      <c r="O9" s="119"/>
      <c r="P9" s="119"/>
    </row>
    <row r="10" spans="2:16" x14ac:dyDescent="0.25">
      <c r="B10" s="120"/>
      <c r="C10" s="120"/>
      <c r="D10" s="120"/>
      <c r="E10" s="120"/>
      <c r="F10" s="120"/>
      <c r="G10" s="120"/>
      <c r="H10" s="120"/>
      <c r="I10" s="119"/>
      <c r="J10" s="119"/>
      <c r="K10" s="119"/>
      <c r="L10" s="119"/>
      <c r="M10" s="119"/>
      <c r="N10" s="119"/>
      <c r="O10" s="119"/>
      <c r="P10" s="119"/>
    </row>
    <row r="11" spans="2:16" x14ac:dyDescent="0.25">
      <c r="B11" s="120"/>
      <c r="C11" s="120"/>
      <c r="D11" s="120"/>
      <c r="E11" s="120"/>
      <c r="F11" s="120"/>
      <c r="G11" s="120"/>
      <c r="H11" s="120"/>
      <c r="I11" s="119"/>
      <c r="J11" s="119"/>
      <c r="K11" s="119"/>
      <c r="L11" s="119"/>
      <c r="M11" s="119"/>
      <c r="N11" s="119"/>
      <c r="O11" s="119"/>
      <c r="P11" s="119"/>
    </row>
    <row r="12" spans="2:16" x14ac:dyDescent="0.25">
      <c r="B12" s="120"/>
      <c r="C12" s="120"/>
      <c r="D12" s="120"/>
      <c r="E12" s="120"/>
      <c r="F12" s="120"/>
      <c r="G12" s="120"/>
      <c r="H12" s="120"/>
    </row>
    <row r="14" spans="2:16" x14ac:dyDescent="0.25">
      <c r="B14" s="33" t="s">
        <v>98</v>
      </c>
    </row>
    <row r="15" spans="2:16" x14ac:dyDescent="0.25">
      <c r="B15" s="34" t="s">
        <v>105</v>
      </c>
    </row>
    <row r="16" spans="2:16" x14ac:dyDescent="0.25">
      <c r="B16" s="34" t="s">
        <v>91</v>
      </c>
    </row>
    <row r="17" spans="2:2" x14ac:dyDescent="0.25">
      <c r="B17" s="34" t="s">
        <v>92</v>
      </c>
    </row>
    <row r="18" spans="2:2" x14ac:dyDescent="0.25">
      <c r="B18" s="34" t="s">
        <v>93</v>
      </c>
    </row>
    <row r="19" spans="2:2" x14ac:dyDescent="0.25">
      <c r="B19" s="34" t="s">
        <v>94</v>
      </c>
    </row>
    <row r="21" spans="2:2" x14ac:dyDescent="0.25">
      <c r="B21" s="117"/>
    </row>
    <row r="22" spans="2:2" x14ac:dyDescent="0.25">
      <c r="B22" s="118">
        <v>45338</v>
      </c>
    </row>
  </sheetData>
  <mergeCells count="4">
    <mergeCell ref="I1:P11"/>
    <mergeCell ref="B7:H12"/>
    <mergeCell ref="B6:H6"/>
    <mergeCell ref="B2:H5"/>
  </mergeCells>
  <hyperlinks>
    <hyperlink ref="B16" location="'2) PDE CC Transfer Outcomes'!A1" display="Supplemental Table 2. Prior Dual Enrollment (PDE) Community College Transfer Outcomes by State, 2015 Cohort" xr:uid="{D078F370-AEA2-45AA-B1F5-40A14B5361B1}"/>
    <hyperlink ref="B17" location="'3) Public Four-Year Outcomes'!A1" display="Supplemental Table 3. Public Four-Year Institution Transfer Outcomes by State" xr:uid="{5A9EFC5D-8026-4B5D-B50A-9585E277C885}"/>
    <hyperlink ref="B18" location="'4) Private Nonprofit Outcomes'!A1" display="Supplemental Table 4. Private Nonprofit Four-Year Institution Transfer Outcomes by State" xr:uid="{937330B6-7BF4-467C-896C-FB8A70A83CC5}"/>
    <hyperlink ref="B19" location="'5) FY Entry Cohort Pct. DE'!A1" display="Supplemental Table 5. 2015-16 Academic Year Four-Year Institution Entry Cohort Composition by State" xr:uid="{ABADA855-DC11-4589-94D8-22FE1C9EF05E}"/>
    <hyperlink ref="B15" location="'1) FTIC CC Transfer Outcomes'!A1" display="Supplemental Table 1. Community College Transfer Outcomes by State, 2015 Cohort" xr:uid="{5410916E-D932-4137-B4AD-B743BAE3094B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F6E1A-67D1-2344-BC39-08DA4217E519}">
  <dimension ref="A1:Y56"/>
  <sheetViews>
    <sheetView zoomScale="98" zoomScaleNormal="98" workbookViewId="0">
      <pane ySplit="5" topLeftCell="A6" activePane="bottomLeft" state="frozen"/>
      <selection pane="bottomLeft"/>
    </sheetView>
  </sheetViews>
  <sheetFormatPr defaultColWidth="8.85546875" defaultRowHeight="15" x14ac:dyDescent="0.25"/>
  <cols>
    <col min="1" max="1" width="14.42578125" customWidth="1"/>
    <col min="2" max="25" width="10.42578125" customWidth="1"/>
  </cols>
  <sheetData>
    <row r="1" spans="1:25" ht="15.75" x14ac:dyDescent="0.25">
      <c r="A1" s="32" t="s">
        <v>86</v>
      </c>
    </row>
    <row r="3" spans="1:25" ht="15.75" x14ac:dyDescent="0.25">
      <c r="B3" s="124" t="s">
        <v>99</v>
      </c>
      <c r="C3" s="124"/>
      <c r="D3" s="124"/>
      <c r="E3" s="124"/>
      <c r="F3" s="125" t="s">
        <v>100</v>
      </c>
      <c r="G3" s="125"/>
      <c r="H3" s="125"/>
      <c r="I3" s="125"/>
      <c r="J3" s="124" t="s">
        <v>101</v>
      </c>
      <c r="K3" s="124"/>
      <c r="L3" s="124"/>
      <c r="M3" s="124"/>
      <c r="N3" s="123" t="s">
        <v>102</v>
      </c>
      <c r="O3" s="123"/>
      <c r="P3" s="123"/>
      <c r="Q3" s="123"/>
      <c r="R3" s="124" t="s">
        <v>103</v>
      </c>
      <c r="S3" s="124"/>
      <c r="T3" s="124"/>
      <c r="U3" s="126"/>
      <c r="V3" s="123" t="s">
        <v>104</v>
      </c>
      <c r="W3" s="123"/>
      <c r="X3" s="123"/>
      <c r="Y3" s="123"/>
    </row>
    <row r="4" spans="1:25" s="1" customFormat="1" ht="75.75" customHeight="1" x14ac:dyDescent="0.25">
      <c r="A4" s="21" t="s">
        <v>0</v>
      </c>
      <c r="B4" s="110" t="s">
        <v>1</v>
      </c>
      <c r="C4" s="110" t="s">
        <v>2</v>
      </c>
      <c r="D4" s="110" t="s">
        <v>3</v>
      </c>
      <c r="E4" s="110" t="s">
        <v>4</v>
      </c>
      <c r="F4" s="111" t="s">
        <v>5</v>
      </c>
      <c r="G4" s="111" t="s">
        <v>1</v>
      </c>
      <c r="H4" s="111" t="s">
        <v>3</v>
      </c>
      <c r="I4" s="111" t="s">
        <v>4</v>
      </c>
      <c r="J4" s="110" t="s">
        <v>5</v>
      </c>
      <c r="K4" s="110" t="s">
        <v>1</v>
      </c>
      <c r="L4" s="110" t="s">
        <v>3</v>
      </c>
      <c r="M4" s="110" t="s">
        <v>4</v>
      </c>
      <c r="N4" s="112" t="s">
        <v>5</v>
      </c>
      <c r="O4" s="112" t="s">
        <v>1</v>
      </c>
      <c r="P4" s="112" t="s">
        <v>3</v>
      </c>
      <c r="Q4" s="112" t="s">
        <v>4</v>
      </c>
      <c r="R4" s="110" t="s">
        <v>5</v>
      </c>
      <c r="S4" s="110" t="s">
        <v>1</v>
      </c>
      <c r="T4" s="110" t="s">
        <v>3</v>
      </c>
      <c r="U4" s="113" t="s">
        <v>4</v>
      </c>
      <c r="V4" s="112" t="s">
        <v>1</v>
      </c>
      <c r="W4" s="112" t="s">
        <v>2</v>
      </c>
      <c r="X4" s="112" t="s">
        <v>3</v>
      </c>
      <c r="Y4" s="112" t="s">
        <v>4</v>
      </c>
    </row>
    <row r="5" spans="1:25" s="26" customFormat="1" x14ac:dyDescent="0.25">
      <c r="A5" s="35" t="s">
        <v>6</v>
      </c>
      <c r="B5" s="40">
        <v>32.66546630859375</v>
      </c>
      <c r="C5" s="48">
        <v>43.532707214355469</v>
      </c>
      <c r="D5" s="46">
        <v>47.687091827392578</v>
      </c>
      <c r="E5" s="48">
        <v>15.577212333679199</v>
      </c>
      <c r="F5" s="42">
        <v>14.000000000000002</v>
      </c>
      <c r="G5" s="53">
        <v>28.999999999999996</v>
      </c>
      <c r="H5" s="51">
        <v>32</v>
      </c>
      <c r="I5" s="53">
        <v>9</v>
      </c>
      <c r="J5" s="40">
        <v>24</v>
      </c>
      <c r="K5" s="48">
        <v>28.999999999999996</v>
      </c>
      <c r="L5" s="46">
        <v>44</v>
      </c>
      <c r="M5" s="48">
        <v>13</v>
      </c>
      <c r="N5" s="42">
        <v>36</v>
      </c>
      <c r="O5" s="53">
        <v>26</v>
      </c>
      <c r="P5" s="51">
        <v>41</v>
      </c>
      <c r="Q5" s="53">
        <v>11</v>
      </c>
      <c r="R5" s="40">
        <v>12</v>
      </c>
      <c r="S5" s="48">
        <v>17.28</v>
      </c>
      <c r="T5" s="46">
        <v>35.6</v>
      </c>
      <c r="U5" s="45">
        <v>6.19</v>
      </c>
      <c r="V5" s="97">
        <v>32.962963999999999</v>
      </c>
      <c r="W5" s="97">
        <v>29.071042000000002</v>
      </c>
      <c r="X5" s="97">
        <v>41.505782000000004</v>
      </c>
      <c r="Y5" s="97">
        <v>13.681535999999999</v>
      </c>
    </row>
    <row r="6" spans="1:25" x14ac:dyDescent="0.25">
      <c r="A6" s="4" t="s">
        <v>106</v>
      </c>
      <c r="B6" s="41">
        <v>30.339803695678714</v>
      </c>
      <c r="C6" s="49">
        <v>28.333333969116207</v>
      </c>
      <c r="D6" s="47">
        <v>43.666667938232422</v>
      </c>
      <c r="E6" s="49">
        <v>13.248382568359373</v>
      </c>
      <c r="F6" s="43">
        <v>24.610000000000003</v>
      </c>
      <c r="G6" s="54">
        <v>28.195643424987793</v>
      </c>
      <c r="H6" s="52">
        <v>23.032069206237793</v>
      </c>
      <c r="I6" s="54">
        <v>6.4940400421619415</v>
      </c>
      <c r="J6" s="41">
        <v>3.8600000000000003</v>
      </c>
      <c r="K6" s="49">
        <v>33.246073126792908</v>
      </c>
      <c r="L6" s="47">
        <v>45.669293403625488</v>
      </c>
      <c r="M6" s="49">
        <v>15.18324613571167</v>
      </c>
      <c r="N6" s="43">
        <v>59.439999999999991</v>
      </c>
      <c r="O6" s="54">
        <v>27.740642428398132</v>
      </c>
      <c r="P6" s="52">
        <v>38.473895192146301</v>
      </c>
      <c r="Q6" s="54">
        <v>10.672905296087265</v>
      </c>
      <c r="R6" s="41">
        <v>10.53</v>
      </c>
      <c r="S6" s="49">
        <v>14.601345360279083</v>
      </c>
      <c r="T6" s="47">
        <v>23.684211075305939</v>
      </c>
      <c r="U6" s="41">
        <v>3.4582134336233139</v>
      </c>
      <c r="V6" s="98">
        <v>32.912441999999999</v>
      </c>
      <c r="W6" s="98">
        <v>16.746009999999998</v>
      </c>
      <c r="X6" s="98">
        <v>40.464855999999997</v>
      </c>
      <c r="Y6" s="98">
        <v>13.317972000000001</v>
      </c>
    </row>
    <row r="7" spans="1:25" x14ac:dyDescent="0.25">
      <c r="A7" s="4" t="s">
        <v>8</v>
      </c>
      <c r="B7" s="41">
        <v>29.269239425659176</v>
      </c>
      <c r="C7" s="49">
        <v>38.675495147705078</v>
      </c>
      <c r="D7" s="47">
        <v>35.496688842773438</v>
      </c>
      <c r="E7" s="49">
        <v>10.389610290527344</v>
      </c>
      <c r="F7" s="43">
        <v>17.14</v>
      </c>
      <c r="G7" s="54">
        <v>22.624434530735016</v>
      </c>
      <c r="H7" s="52">
        <v>15.50000011920929</v>
      </c>
      <c r="I7" s="54">
        <v>3.506787121295929</v>
      </c>
      <c r="J7" s="41">
        <v>9.7100000000000009</v>
      </c>
      <c r="K7" s="49">
        <v>36.726546287536621</v>
      </c>
      <c r="L7" s="47">
        <v>44.021740555763245</v>
      </c>
      <c r="M7" s="49">
        <v>16.167664527893066</v>
      </c>
      <c r="N7" s="43">
        <v>66.36</v>
      </c>
      <c r="O7" s="54">
        <v>27.249637246131897</v>
      </c>
      <c r="P7" s="52">
        <v>32.223701477050781</v>
      </c>
      <c r="Q7" s="54">
        <v>8.7808422744274139</v>
      </c>
      <c r="R7" s="41">
        <v>17.059999999999999</v>
      </c>
      <c r="S7" s="49">
        <v>19.090908765792847</v>
      </c>
      <c r="T7" s="47">
        <v>30.95238208770752</v>
      </c>
      <c r="U7" s="41">
        <v>5.9090908616781235</v>
      </c>
      <c r="V7" s="98">
        <v>26.417346000000002</v>
      </c>
      <c r="W7" s="98">
        <v>18.599397</v>
      </c>
      <c r="X7" s="98">
        <v>29.292169000000001</v>
      </c>
      <c r="Y7" s="98">
        <v>7.7382140000000001</v>
      </c>
    </row>
    <row r="8" spans="1:25" x14ac:dyDescent="0.25">
      <c r="A8" s="4" t="s">
        <v>9</v>
      </c>
      <c r="B8" s="41">
        <v>29.024595260620117</v>
      </c>
      <c r="C8" s="49">
        <v>28.062301635742188</v>
      </c>
      <c r="D8" s="47">
        <v>43.109821319580078</v>
      </c>
      <c r="E8" s="49">
        <v>12.512451171875</v>
      </c>
      <c r="F8" s="43">
        <v>5.9700000000000006</v>
      </c>
      <c r="G8" s="54">
        <v>33.376124501228333</v>
      </c>
      <c r="H8" s="52">
        <v>32.307693362236023</v>
      </c>
      <c r="I8" s="54">
        <v>10.783055424690247</v>
      </c>
      <c r="J8" s="41">
        <v>39.11</v>
      </c>
      <c r="K8" s="49">
        <v>23.785266280174255</v>
      </c>
      <c r="L8" s="47">
        <v>41.927513480186462</v>
      </c>
      <c r="M8" s="49">
        <v>9.9725708365440369</v>
      </c>
      <c r="N8" s="43">
        <v>41.84</v>
      </c>
      <c r="O8" s="54">
        <v>22.373378276824951</v>
      </c>
      <c r="P8" s="52">
        <v>39.289054274559021</v>
      </c>
      <c r="Q8" s="54">
        <v>8.7902888655662537</v>
      </c>
      <c r="R8" s="41">
        <v>15.75</v>
      </c>
      <c r="S8" s="49">
        <v>15.175096690654755</v>
      </c>
      <c r="T8" s="47">
        <v>35.256409645080566</v>
      </c>
      <c r="U8" s="41">
        <v>5.3501944988965988</v>
      </c>
      <c r="V8" s="98">
        <v>27.314958000000001</v>
      </c>
      <c r="W8" s="98">
        <v>32.086168000000001</v>
      </c>
      <c r="X8" s="98">
        <v>38.321995000000001</v>
      </c>
      <c r="Y8" s="98">
        <v>10.467637</v>
      </c>
    </row>
    <row r="9" spans="1:25" x14ac:dyDescent="0.25">
      <c r="A9" s="4" t="s">
        <v>10</v>
      </c>
      <c r="B9" s="41">
        <v>32.022838592529297</v>
      </c>
      <c r="C9" s="49">
        <v>50.673580169677734</v>
      </c>
      <c r="D9" s="47">
        <v>52.779449462890625</v>
      </c>
      <c r="E9" s="49">
        <v>16.90147590637207</v>
      </c>
      <c r="F9" s="43">
        <v>4.8500000000000005</v>
      </c>
      <c r="G9" s="54">
        <v>27.183985710144043</v>
      </c>
      <c r="H9" s="52">
        <v>40.779063105583191</v>
      </c>
      <c r="I9" s="54">
        <v>11.085373908281326</v>
      </c>
      <c r="J9" s="41">
        <v>42.66</v>
      </c>
      <c r="K9" s="49">
        <v>26.56981348991394</v>
      </c>
      <c r="L9" s="47">
        <v>47.082126140594482</v>
      </c>
      <c r="M9" s="49">
        <v>12.509632110595703</v>
      </c>
      <c r="N9" s="43">
        <v>32.56</v>
      </c>
      <c r="O9" s="54">
        <v>23.351392149925232</v>
      </c>
      <c r="P9" s="52">
        <v>46.560001373291016</v>
      </c>
      <c r="Q9" s="54">
        <v>10.872408002614975</v>
      </c>
      <c r="R9" s="41">
        <v>9.33</v>
      </c>
      <c r="S9" s="49">
        <v>14.277124404907227</v>
      </c>
      <c r="T9" s="47">
        <v>39.951866865158081</v>
      </c>
      <c r="U9" s="41">
        <v>5.7039774954319</v>
      </c>
      <c r="V9" s="98">
        <v>31.196719999999999</v>
      </c>
      <c r="W9" s="98">
        <v>24.575648000000001</v>
      </c>
      <c r="X9" s="98">
        <v>46.994647000000001</v>
      </c>
      <c r="Y9" s="98">
        <v>14.660788</v>
      </c>
    </row>
    <row r="10" spans="1:25" x14ac:dyDescent="0.25">
      <c r="A10" s="4" t="s">
        <v>11</v>
      </c>
      <c r="B10" s="41">
        <v>32.914756774902344</v>
      </c>
      <c r="C10" s="49">
        <v>34.829444885253906</v>
      </c>
      <c r="D10" s="47">
        <v>39.946140289306641</v>
      </c>
      <c r="E10" s="49">
        <v>13.148175239562987</v>
      </c>
      <c r="F10" s="43">
        <v>5.04</v>
      </c>
      <c r="G10" s="54">
        <v>33.724340796470642</v>
      </c>
      <c r="H10" s="52">
        <v>26.956522464752197</v>
      </c>
      <c r="I10" s="54">
        <v>9.0909093618392944</v>
      </c>
      <c r="J10" s="41">
        <v>21.92</v>
      </c>
      <c r="K10" s="49">
        <v>32.277628779411316</v>
      </c>
      <c r="L10" s="47">
        <v>34.029227495193481</v>
      </c>
      <c r="M10" s="49">
        <v>10.983827710151672</v>
      </c>
      <c r="N10" s="43">
        <v>32.35</v>
      </c>
      <c r="O10" s="54">
        <v>27.338129281997681</v>
      </c>
      <c r="P10" s="52">
        <v>36.466166377067566</v>
      </c>
      <c r="Q10" s="54">
        <v>9.9691674113273621</v>
      </c>
      <c r="R10" s="41">
        <v>18.04</v>
      </c>
      <c r="S10" s="49">
        <v>19.328419864177704</v>
      </c>
      <c r="T10" s="47">
        <v>38.135594129562378</v>
      </c>
      <c r="U10" s="41">
        <v>7.3710076510906219</v>
      </c>
      <c r="V10" s="98">
        <v>31.514340000000001</v>
      </c>
      <c r="W10" s="98">
        <v>22.379602999999999</v>
      </c>
      <c r="X10" s="98">
        <v>31.692635000000003</v>
      </c>
      <c r="Y10" s="98">
        <v>9.9877249999999993</v>
      </c>
    </row>
    <row r="11" spans="1:25" x14ac:dyDescent="0.25">
      <c r="A11" s="4" t="s">
        <v>12</v>
      </c>
      <c r="B11" s="41">
        <v>29.430892944335941</v>
      </c>
      <c r="C11" s="49">
        <v>38.473129272460938</v>
      </c>
      <c r="D11" s="47">
        <v>41.185333251953125</v>
      </c>
      <c r="E11" s="49">
        <v>12.121212005615234</v>
      </c>
      <c r="F11" s="43">
        <v>17.059999999999999</v>
      </c>
      <c r="G11" s="54">
        <v>23.570190370082855</v>
      </c>
      <c r="H11" s="52">
        <v>34.558823704719543</v>
      </c>
      <c r="I11" s="54">
        <v>8.1455804407596588</v>
      </c>
      <c r="J11" s="41">
        <v>27.639999999999997</v>
      </c>
      <c r="K11" s="49">
        <v>26.256683468818665</v>
      </c>
      <c r="L11" s="47">
        <v>34.012219309806824</v>
      </c>
      <c r="M11" s="49">
        <v>8.9304812252521515</v>
      </c>
      <c r="N11" s="43">
        <v>30.06</v>
      </c>
      <c r="O11" s="54">
        <v>23.300467431545258</v>
      </c>
      <c r="P11" s="52">
        <v>33.407571911811829</v>
      </c>
      <c r="Q11" s="54">
        <v>7.7841207385063171</v>
      </c>
      <c r="R11" s="41">
        <v>13.95</v>
      </c>
      <c r="S11" s="49">
        <v>17.478813230991364</v>
      </c>
      <c r="T11" s="47">
        <v>33.939394354820251</v>
      </c>
      <c r="U11" s="41">
        <v>5.9322033077478409</v>
      </c>
      <c r="V11" s="98">
        <v>29.260135999999999</v>
      </c>
      <c r="W11" s="98">
        <v>28.476191</v>
      </c>
      <c r="X11" s="98">
        <v>34.190475999999997</v>
      </c>
      <c r="Y11" s="98">
        <v>10.00418</v>
      </c>
    </row>
    <row r="12" spans="1:25" x14ac:dyDescent="0.25">
      <c r="A12" s="4" t="s">
        <v>13</v>
      </c>
      <c r="B12" s="24" t="s">
        <v>64</v>
      </c>
      <c r="C12" s="50" t="s">
        <v>64</v>
      </c>
      <c r="D12" s="25" t="s">
        <v>64</v>
      </c>
      <c r="E12" s="50" t="s">
        <v>64</v>
      </c>
      <c r="F12" s="30" t="s">
        <v>64</v>
      </c>
      <c r="G12" s="55" t="s">
        <v>64</v>
      </c>
      <c r="H12" s="31" t="s">
        <v>64</v>
      </c>
      <c r="I12" s="55" t="s">
        <v>64</v>
      </c>
      <c r="J12" s="24" t="s">
        <v>64</v>
      </c>
      <c r="K12" s="50" t="s">
        <v>64</v>
      </c>
      <c r="L12" s="25" t="s">
        <v>64</v>
      </c>
      <c r="M12" s="50" t="s">
        <v>64</v>
      </c>
      <c r="N12" s="30" t="s">
        <v>64</v>
      </c>
      <c r="O12" s="55" t="s">
        <v>64</v>
      </c>
      <c r="P12" s="31" t="s">
        <v>64</v>
      </c>
      <c r="Q12" s="55" t="s">
        <v>64</v>
      </c>
      <c r="R12" s="24" t="s">
        <v>64</v>
      </c>
      <c r="S12" s="50" t="s">
        <v>64</v>
      </c>
      <c r="T12" s="25" t="s">
        <v>64</v>
      </c>
      <c r="U12" s="24" t="s">
        <v>64</v>
      </c>
      <c r="V12" s="55" t="s">
        <v>64</v>
      </c>
      <c r="W12" s="55" t="s">
        <v>64</v>
      </c>
      <c r="X12" s="55" t="s">
        <v>64</v>
      </c>
      <c r="Y12" s="55" t="s">
        <v>64</v>
      </c>
    </row>
    <row r="13" spans="1:25" x14ac:dyDescent="0.25">
      <c r="A13" s="4" t="s">
        <v>14</v>
      </c>
      <c r="B13" s="41">
        <v>35.123592376708984</v>
      </c>
      <c r="C13" s="49">
        <v>60.387451171874993</v>
      </c>
      <c r="D13" s="47">
        <v>48.4915771484375</v>
      </c>
      <c r="E13" s="49">
        <v>17.031984329223633</v>
      </c>
      <c r="F13" s="43">
        <v>17.760000000000002</v>
      </c>
      <c r="G13" s="54">
        <v>28.836560249328613</v>
      </c>
      <c r="H13" s="52">
        <v>36.643597483634949</v>
      </c>
      <c r="I13" s="54">
        <v>10.566753149032593</v>
      </c>
      <c r="J13" s="41">
        <v>30.5</v>
      </c>
      <c r="K13" s="49">
        <v>31.613802909851074</v>
      </c>
      <c r="L13" s="47">
        <v>45.589858293533325</v>
      </c>
      <c r="M13" s="49">
        <v>14.412687718868256</v>
      </c>
      <c r="N13" s="43">
        <v>47.21</v>
      </c>
      <c r="O13" s="54">
        <v>30.10411262512207</v>
      </c>
      <c r="P13" s="52">
        <v>44.587469100952148</v>
      </c>
      <c r="Q13" s="54">
        <v>13.422662019729614</v>
      </c>
      <c r="R13" s="41">
        <v>11.28</v>
      </c>
      <c r="S13" s="49">
        <v>14.243090152740479</v>
      </c>
      <c r="T13" s="47">
        <v>34.840133786201477</v>
      </c>
      <c r="U13" s="41">
        <v>4.9623116850852966</v>
      </c>
      <c r="V13" s="98">
        <v>36.156728999999999</v>
      </c>
      <c r="W13" s="98">
        <v>58.365467000000002</v>
      </c>
      <c r="X13" s="98">
        <v>45.480494999999998</v>
      </c>
      <c r="Y13" s="98">
        <v>16.444258999999999</v>
      </c>
    </row>
    <row r="14" spans="1:25" x14ac:dyDescent="0.25">
      <c r="A14" s="4" t="s">
        <v>15</v>
      </c>
      <c r="B14" s="41">
        <v>27.878787994384769</v>
      </c>
      <c r="C14" s="49">
        <v>32.716049194335938</v>
      </c>
      <c r="D14" s="47">
        <v>35.212020874023438</v>
      </c>
      <c r="E14" s="49">
        <v>9.816685676574707</v>
      </c>
      <c r="F14" s="43">
        <v>34.81</v>
      </c>
      <c r="G14" s="54">
        <v>29.299226403236389</v>
      </c>
      <c r="H14" s="52">
        <v>25.018343329429626</v>
      </c>
      <c r="I14" s="54">
        <v>7.3301807045936584</v>
      </c>
      <c r="J14" s="41">
        <v>9.44</v>
      </c>
      <c r="K14" s="49">
        <v>27.575278282165527</v>
      </c>
      <c r="L14" s="47">
        <v>39.942526817321777</v>
      </c>
      <c r="M14" s="49">
        <v>11.014263331890106</v>
      </c>
      <c r="N14" s="43">
        <v>54.76</v>
      </c>
      <c r="O14" s="54">
        <v>25.404632091522217</v>
      </c>
      <c r="P14" s="52">
        <v>33.60399603843689</v>
      </c>
      <c r="Q14" s="54">
        <v>8.5369721055030823</v>
      </c>
      <c r="R14" s="41">
        <v>14.400000000000002</v>
      </c>
      <c r="S14" s="49">
        <v>12.681913375854492</v>
      </c>
      <c r="T14" s="47">
        <v>22.950820624828339</v>
      </c>
      <c r="U14" s="41">
        <v>2.9106030240654945</v>
      </c>
      <c r="V14" s="98">
        <v>26.503737999999998</v>
      </c>
      <c r="W14" s="98">
        <v>19.765675999999999</v>
      </c>
      <c r="X14" s="98">
        <v>31.785637000000001</v>
      </c>
      <c r="Y14" s="98">
        <v>8.4243819999999996</v>
      </c>
    </row>
    <row r="15" spans="1:25" x14ac:dyDescent="0.25">
      <c r="A15" s="4" t="s">
        <v>16</v>
      </c>
      <c r="B15" s="41">
        <v>29.391351699829098</v>
      </c>
      <c r="C15" s="49">
        <v>46.412353515625</v>
      </c>
      <c r="D15" s="47">
        <v>45.413261413574219</v>
      </c>
      <c r="E15" s="49">
        <v>13.347570419311525</v>
      </c>
      <c r="F15" s="43" t="s">
        <v>64</v>
      </c>
      <c r="G15" s="54" t="s">
        <v>64</v>
      </c>
      <c r="H15" s="52" t="s">
        <v>64</v>
      </c>
      <c r="I15" s="54" t="s">
        <v>64</v>
      </c>
      <c r="J15" s="41">
        <v>12.36</v>
      </c>
      <c r="K15" s="49">
        <v>19.870410859584808</v>
      </c>
      <c r="L15" s="47">
        <v>22.826087474822998</v>
      </c>
      <c r="M15" s="49">
        <v>4.5356370508670807</v>
      </c>
      <c r="N15" s="43">
        <v>13.47</v>
      </c>
      <c r="O15" s="54">
        <v>27.748692035675049</v>
      </c>
      <c r="P15" s="52">
        <v>49.056604504585266</v>
      </c>
      <c r="Q15" s="54">
        <v>13.612565398216248</v>
      </c>
      <c r="R15" s="41">
        <v>13.669999999999998</v>
      </c>
      <c r="S15" s="49">
        <v>22.65625</v>
      </c>
      <c r="T15" s="47">
        <v>39.655172824859619</v>
      </c>
      <c r="U15" s="41">
        <v>8.984375</v>
      </c>
      <c r="V15" s="98">
        <v>29.036909000000001</v>
      </c>
      <c r="W15" s="98">
        <v>36.544190999999998</v>
      </c>
      <c r="X15" s="98">
        <v>34.061570000000003</v>
      </c>
      <c r="Y15" s="98">
        <v>9.8904270000000007</v>
      </c>
    </row>
    <row r="16" spans="1:25" x14ac:dyDescent="0.25">
      <c r="A16" s="4" t="s">
        <v>17</v>
      </c>
      <c r="B16" s="41">
        <v>29.673078536987308</v>
      </c>
      <c r="C16" s="49">
        <v>50.975219726562507</v>
      </c>
      <c r="D16" s="47">
        <v>53.189247131347663</v>
      </c>
      <c r="E16" s="49">
        <v>15.782888412475584</v>
      </c>
      <c r="F16" s="43">
        <v>11.68</v>
      </c>
      <c r="G16" s="54">
        <v>33.199465274810791</v>
      </c>
      <c r="H16" s="52">
        <v>31.048387289047241</v>
      </c>
      <c r="I16" s="54">
        <v>10.307898372411728</v>
      </c>
      <c r="J16" s="41">
        <v>8.92</v>
      </c>
      <c r="K16" s="49">
        <v>24.736842513084412</v>
      </c>
      <c r="L16" s="47">
        <v>43.262413144111633</v>
      </c>
      <c r="M16" s="49">
        <v>10.701754689216614</v>
      </c>
      <c r="N16" s="43">
        <v>45.65</v>
      </c>
      <c r="O16" s="54">
        <v>24.567610025405884</v>
      </c>
      <c r="P16" s="52">
        <v>47.360000014305115</v>
      </c>
      <c r="Q16" s="54">
        <v>11.635220050811768</v>
      </c>
      <c r="R16" s="41">
        <v>13.34</v>
      </c>
      <c r="S16" s="49">
        <v>13.950762152671814</v>
      </c>
      <c r="T16" s="47">
        <v>35.294118523597717</v>
      </c>
      <c r="U16" s="41">
        <v>4.9237985163927078</v>
      </c>
      <c r="V16" s="98">
        <v>32.305848999999995</v>
      </c>
      <c r="W16" s="98">
        <v>27.140931000000002</v>
      </c>
      <c r="X16" s="98">
        <v>48.954820999999995</v>
      </c>
      <c r="Y16" s="98">
        <v>15.815271000000001</v>
      </c>
    </row>
    <row r="17" spans="1:25" x14ac:dyDescent="0.25">
      <c r="A17" s="4" t="s">
        <v>18</v>
      </c>
      <c r="B17" s="41">
        <v>28.496042251586911</v>
      </c>
      <c r="C17" s="49">
        <v>44.753086090087891</v>
      </c>
      <c r="D17" s="47">
        <v>39.814815521240234</v>
      </c>
      <c r="E17" s="49">
        <v>11.345646858215332</v>
      </c>
      <c r="F17" s="43" t="s">
        <v>64</v>
      </c>
      <c r="G17" s="54" t="s">
        <v>64</v>
      </c>
      <c r="H17" s="52" t="s">
        <v>64</v>
      </c>
      <c r="I17" s="54" t="s">
        <v>64</v>
      </c>
      <c r="J17" s="41" t="s">
        <v>64</v>
      </c>
      <c r="K17" s="49" t="s">
        <v>64</v>
      </c>
      <c r="L17" s="47" t="s">
        <v>64</v>
      </c>
      <c r="M17" s="49" t="s">
        <v>64</v>
      </c>
      <c r="N17" s="43" t="s">
        <v>64</v>
      </c>
      <c r="O17" s="54" t="s">
        <v>64</v>
      </c>
      <c r="P17" s="52" t="s">
        <v>64</v>
      </c>
      <c r="Q17" s="54" t="s">
        <v>64</v>
      </c>
      <c r="R17" s="41">
        <v>15.299999999999999</v>
      </c>
      <c r="S17" s="49">
        <v>24.137930572032928</v>
      </c>
      <c r="T17" s="47" t="s">
        <v>64</v>
      </c>
      <c r="U17" s="41">
        <v>11.49425283074379</v>
      </c>
      <c r="V17" s="98">
        <v>31.128134000000003</v>
      </c>
      <c r="W17" s="98">
        <v>31.319911999999999</v>
      </c>
      <c r="X17" s="98">
        <v>34.451902000000004</v>
      </c>
      <c r="Y17" s="98">
        <v>10.724234000000001</v>
      </c>
    </row>
    <row r="18" spans="1:25" x14ac:dyDescent="0.25">
      <c r="A18" s="4" t="s">
        <v>19</v>
      </c>
      <c r="B18" s="41">
        <v>35.428462982177734</v>
      </c>
      <c r="C18" s="49">
        <v>48.299903869628906</v>
      </c>
      <c r="D18" s="47">
        <v>55.658046722412116</v>
      </c>
      <c r="E18" s="49">
        <v>19.718791961669922</v>
      </c>
      <c r="F18" s="43">
        <v>14.000000000000002</v>
      </c>
      <c r="G18" s="54">
        <v>25.70575475692749</v>
      </c>
      <c r="H18" s="52">
        <v>33.051744103431702</v>
      </c>
      <c r="I18" s="54">
        <v>8.4961995482444763</v>
      </c>
      <c r="J18" s="41">
        <v>26.450000000000003</v>
      </c>
      <c r="K18" s="49">
        <v>27.668437361717224</v>
      </c>
      <c r="L18" s="47">
        <v>48.546209931373596</v>
      </c>
      <c r="M18" s="49">
        <v>13.431978225708008</v>
      </c>
      <c r="N18" s="43">
        <v>33.93</v>
      </c>
      <c r="O18" s="54">
        <v>28.176462650299072</v>
      </c>
      <c r="P18" s="52">
        <v>47.525596618652344</v>
      </c>
      <c r="Q18" s="54">
        <v>13.391032814979553</v>
      </c>
      <c r="R18" s="41">
        <v>9</v>
      </c>
      <c r="S18" s="49">
        <v>16.258445382118225</v>
      </c>
      <c r="T18" s="47">
        <v>38.701298832893372</v>
      </c>
      <c r="U18" s="41">
        <v>6.2922298908233643</v>
      </c>
      <c r="V18" s="98">
        <v>36.159070999999997</v>
      </c>
      <c r="W18" s="98">
        <v>31.484245000000001</v>
      </c>
      <c r="X18" s="98">
        <v>47.529184999999998</v>
      </c>
      <c r="Y18" s="98">
        <v>17.186111</v>
      </c>
    </row>
    <row r="19" spans="1:25" x14ac:dyDescent="0.25">
      <c r="A19" s="4" t="s">
        <v>20</v>
      </c>
      <c r="B19" s="24" t="s">
        <v>64</v>
      </c>
      <c r="C19" s="50" t="s">
        <v>64</v>
      </c>
      <c r="D19" s="25" t="s">
        <v>64</v>
      </c>
      <c r="E19" s="50" t="s">
        <v>64</v>
      </c>
      <c r="F19" s="30" t="s">
        <v>64</v>
      </c>
      <c r="G19" s="55" t="s">
        <v>64</v>
      </c>
      <c r="H19" s="31" t="s">
        <v>64</v>
      </c>
      <c r="I19" s="55" t="s">
        <v>64</v>
      </c>
      <c r="J19" s="24" t="s">
        <v>64</v>
      </c>
      <c r="K19" s="50" t="s">
        <v>64</v>
      </c>
      <c r="L19" s="25" t="s">
        <v>64</v>
      </c>
      <c r="M19" s="50" t="s">
        <v>64</v>
      </c>
      <c r="N19" s="30" t="s">
        <v>64</v>
      </c>
      <c r="O19" s="55" t="s">
        <v>64</v>
      </c>
      <c r="P19" s="31" t="s">
        <v>64</v>
      </c>
      <c r="Q19" s="55" t="s">
        <v>64</v>
      </c>
      <c r="R19" s="24" t="s">
        <v>64</v>
      </c>
      <c r="S19" s="50" t="s">
        <v>64</v>
      </c>
      <c r="T19" s="25" t="s">
        <v>64</v>
      </c>
      <c r="U19" s="24" t="s">
        <v>64</v>
      </c>
      <c r="V19" s="55" t="s">
        <v>64</v>
      </c>
      <c r="W19" s="55" t="s">
        <v>64</v>
      </c>
      <c r="X19" s="55" t="s">
        <v>64</v>
      </c>
      <c r="Y19" s="55" t="s">
        <v>64</v>
      </c>
    </row>
    <row r="20" spans="1:25" x14ac:dyDescent="0.25">
      <c r="A20" s="4" t="s">
        <v>21</v>
      </c>
      <c r="B20" s="41">
        <v>34.235824584960938</v>
      </c>
      <c r="C20" s="49">
        <v>38.338108062744141</v>
      </c>
      <c r="D20" s="47">
        <v>45.386817932128906</v>
      </c>
      <c r="E20" s="49">
        <v>15.538552284240723</v>
      </c>
      <c r="F20" s="43">
        <v>11.200000000000001</v>
      </c>
      <c r="G20" s="54">
        <v>37.127846479415894</v>
      </c>
      <c r="H20" s="52">
        <v>37.735849618911743</v>
      </c>
      <c r="I20" s="54">
        <v>14.010508358478546</v>
      </c>
      <c r="J20" s="41">
        <v>16.68</v>
      </c>
      <c r="K20" s="49">
        <v>30.470588803291321</v>
      </c>
      <c r="L20" s="47">
        <v>37.065637111663818</v>
      </c>
      <c r="M20" s="49">
        <v>11.294117569923401</v>
      </c>
      <c r="N20" s="43">
        <v>47.27</v>
      </c>
      <c r="O20" s="54">
        <v>30.238094925880432</v>
      </c>
      <c r="P20" s="52">
        <v>39.527559280395508</v>
      </c>
      <c r="Q20" s="54">
        <v>11.952380836009979</v>
      </c>
      <c r="R20" s="41">
        <v>15.190000000000001</v>
      </c>
      <c r="S20" s="49">
        <v>16.795866191387177</v>
      </c>
      <c r="T20" s="47">
        <v>39.230769872665405</v>
      </c>
      <c r="U20" s="41">
        <v>6.5891474485397339</v>
      </c>
      <c r="V20" s="98">
        <v>38.407960000000003</v>
      </c>
      <c r="W20" s="98">
        <v>18.048359000000001</v>
      </c>
      <c r="X20" s="98">
        <v>42.789290999999999</v>
      </c>
      <c r="Y20" s="98">
        <v>16.434494000000001</v>
      </c>
    </row>
    <row r="21" spans="1:25" x14ac:dyDescent="0.25">
      <c r="A21" s="4" t="s">
        <v>22</v>
      </c>
      <c r="B21" s="41">
        <v>29.435243606567386</v>
      </c>
      <c r="C21" s="49">
        <v>35.308891296386719</v>
      </c>
      <c r="D21" s="47">
        <v>40.281265258789063</v>
      </c>
      <c r="E21" s="49">
        <v>11.856889724731445</v>
      </c>
      <c r="F21" s="43">
        <v>9.1999999999999993</v>
      </c>
      <c r="G21" s="54">
        <v>28.778135776519775</v>
      </c>
      <c r="H21" s="52">
        <v>29.608938097953796</v>
      </c>
      <c r="I21" s="54">
        <v>8.5209004580974579</v>
      </c>
      <c r="J21" s="41">
        <v>2.9899999999999998</v>
      </c>
      <c r="K21" s="49">
        <v>37.623763084411621</v>
      </c>
      <c r="L21" s="47" t="s">
        <v>64</v>
      </c>
      <c r="M21" s="49">
        <v>11.881188303232193</v>
      </c>
      <c r="N21" s="43">
        <v>63.749999999999993</v>
      </c>
      <c r="O21" s="54">
        <v>26.881101727485657</v>
      </c>
      <c r="P21" s="52">
        <v>38.247862458229065</v>
      </c>
      <c r="Q21" s="54">
        <v>10.281447321176529</v>
      </c>
      <c r="R21" s="41">
        <v>18.39</v>
      </c>
      <c r="S21" s="49">
        <v>17.845658957958221</v>
      </c>
      <c r="T21" s="47">
        <v>33.783784508705139</v>
      </c>
      <c r="U21" s="41">
        <v>6.0289390385150909</v>
      </c>
      <c r="V21" s="98">
        <v>27.242874</v>
      </c>
      <c r="W21" s="98">
        <v>25.843779999999999</v>
      </c>
      <c r="X21" s="98">
        <v>30.858245</v>
      </c>
      <c r="Y21" s="98">
        <v>8.4066730000000014</v>
      </c>
    </row>
    <row r="22" spans="1:25" x14ac:dyDescent="0.25">
      <c r="A22" s="4" t="s">
        <v>23</v>
      </c>
      <c r="B22" s="41">
        <v>28.096145629882813</v>
      </c>
      <c r="C22" s="49">
        <v>26.238914489746097</v>
      </c>
      <c r="D22" s="47">
        <v>32.081378936767578</v>
      </c>
      <c r="E22" s="49">
        <v>9.0136308670043945</v>
      </c>
      <c r="F22" s="43">
        <v>28.21</v>
      </c>
      <c r="G22" s="54">
        <v>30.857142806053162</v>
      </c>
      <c r="H22" s="52">
        <v>19.191919267177582</v>
      </c>
      <c r="I22" s="54">
        <v>5.9220779687166214</v>
      </c>
      <c r="J22" s="41">
        <v>4.07</v>
      </c>
      <c r="K22" s="49">
        <v>38.489210605621338</v>
      </c>
      <c r="L22" s="47">
        <v>37.383177876472473</v>
      </c>
      <c r="M22" s="49">
        <v>14.388489723205566</v>
      </c>
      <c r="N22" s="43">
        <v>59.84</v>
      </c>
      <c r="O22" s="54">
        <v>24.038191139698029</v>
      </c>
      <c r="P22" s="52">
        <v>28.855139017105103</v>
      </c>
      <c r="Q22" s="54">
        <v>6.9362536072731018</v>
      </c>
      <c r="R22" s="41">
        <v>16.940000000000001</v>
      </c>
      <c r="S22" s="49">
        <v>18.079584836959839</v>
      </c>
      <c r="T22" s="47">
        <v>27.751195430755615</v>
      </c>
      <c r="U22" s="41">
        <v>5.0173010677099228</v>
      </c>
      <c r="V22" s="98">
        <v>32.448113999999997</v>
      </c>
      <c r="W22" s="98">
        <v>12.104539000000001</v>
      </c>
      <c r="X22" s="98">
        <v>29.573591</v>
      </c>
      <c r="Y22" s="98">
        <v>9.5960719999999995</v>
      </c>
    </row>
    <row r="23" spans="1:25" x14ac:dyDescent="0.25">
      <c r="A23" s="4" t="s">
        <v>24</v>
      </c>
      <c r="B23" s="41">
        <v>32.991565704345703</v>
      </c>
      <c r="C23" s="49">
        <v>43.859649658203125</v>
      </c>
      <c r="D23" s="47">
        <v>45.864662170410156</v>
      </c>
      <c r="E23" s="49">
        <v>15.131470680236816</v>
      </c>
      <c r="F23" s="43">
        <v>11.85</v>
      </c>
      <c r="G23" s="54">
        <v>34.891834855079651</v>
      </c>
      <c r="H23" s="52">
        <v>31.200000643730164</v>
      </c>
      <c r="I23" s="54">
        <v>10.886252671480179</v>
      </c>
      <c r="J23" s="41">
        <v>20.89</v>
      </c>
      <c r="K23" s="49">
        <v>26.682502031326294</v>
      </c>
      <c r="L23" s="47">
        <v>33.827894926071167</v>
      </c>
      <c r="M23" s="49">
        <v>9.0261280536651611</v>
      </c>
      <c r="N23" s="43">
        <v>32.04</v>
      </c>
      <c r="O23" s="54">
        <v>25.013849139213562</v>
      </c>
      <c r="P23" s="52">
        <v>34.219270944595337</v>
      </c>
      <c r="Q23" s="54">
        <v>8.5595570504665375</v>
      </c>
      <c r="R23" s="41">
        <v>15.35</v>
      </c>
      <c r="S23" s="49">
        <v>22.401723265647888</v>
      </c>
      <c r="T23" s="47">
        <v>33.413460850715637</v>
      </c>
      <c r="U23" s="41">
        <v>7.4851915240287781</v>
      </c>
      <c r="V23" s="98">
        <v>31.605148999999997</v>
      </c>
      <c r="W23" s="98">
        <v>34.855985000000004</v>
      </c>
      <c r="X23" s="98">
        <v>35.441043999999998</v>
      </c>
      <c r="Y23" s="98">
        <v>11.201195</v>
      </c>
    </row>
    <row r="24" spans="1:25" x14ac:dyDescent="0.25">
      <c r="A24" s="4" t="s">
        <v>25</v>
      </c>
      <c r="B24" s="41">
        <v>39.411724090576172</v>
      </c>
      <c r="C24" s="49">
        <v>38.589881896972656</v>
      </c>
      <c r="D24" s="47">
        <v>50</v>
      </c>
      <c r="E24" s="49">
        <v>19.705862045288086</v>
      </c>
      <c r="F24" s="43">
        <v>29.599999999999998</v>
      </c>
      <c r="G24" s="54">
        <v>33.9703768491745</v>
      </c>
      <c r="H24" s="52">
        <v>32.700422406196594</v>
      </c>
      <c r="I24" s="54">
        <v>11.108456552028656</v>
      </c>
      <c r="J24" s="41">
        <v>10</v>
      </c>
      <c r="K24" s="49">
        <v>34.911659359931946</v>
      </c>
      <c r="L24" s="47">
        <v>49.190282821655273</v>
      </c>
      <c r="M24" s="49">
        <v>17.173145711421967</v>
      </c>
      <c r="N24" s="43">
        <v>13.77</v>
      </c>
      <c r="O24" s="54">
        <v>25.013682246208191</v>
      </c>
      <c r="P24" s="52">
        <v>34.573304653167725</v>
      </c>
      <c r="Q24" s="54">
        <v>8.6480572819709778</v>
      </c>
      <c r="R24" s="41">
        <v>11.33</v>
      </c>
      <c r="S24" s="49">
        <v>22.395507991313934</v>
      </c>
      <c r="T24" s="47">
        <v>29.805013537406921</v>
      </c>
      <c r="U24" s="41">
        <v>6.6749840974807739</v>
      </c>
      <c r="V24" s="98">
        <v>38.853968999999999</v>
      </c>
      <c r="W24" s="98">
        <v>26.810115</v>
      </c>
      <c r="X24" s="98">
        <v>45.343176</v>
      </c>
      <c r="Y24" s="98">
        <v>17.617624000000003</v>
      </c>
    </row>
    <row r="25" spans="1:25" x14ac:dyDescent="0.25">
      <c r="A25" s="4" t="s">
        <v>26</v>
      </c>
      <c r="B25" s="41">
        <v>26.387485504150394</v>
      </c>
      <c r="C25" s="49">
        <v>37.476097106933594</v>
      </c>
      <c r="D25" s="47">
        <v>33.460800170898438</v>
      </c>
      <c r="E25" s="49">
        <v>8.8294658660888672</v>
      </c>
      <c r="F25" s="43" t="s">
        <v>64</v>
      </c>
      <c r="G25" s="54" t="s">
        <v>64</v>
      </c>
      <c r="H25" s="52" t="s">
        <v>64</v>
      </c>
      <c r="I25" s="54" t="s">
        <v>64</v>
      </c>
      <c r="J25" s="41" t="s">
        <v>64</v>
      </c>
      <c r="K25" s="49" t="s">
        <v>64</v>
      </c>
      <c r="L25" s="47" t="s">
        <v>64</v>
      </c>
      <c r="M25" s="49" t="s">
        <v>64</v>
      </c>
      <c r="N25" s="43">
        <v>49.82</v>
      </c>
      <c r="O25" s="54">
        <v>24.470588564872742</v>
      </c>
      <c r="P25" s="52">
        <v>30.288460850715637</v>
      </c>
      <c r="Q25" s="54">
        <v>7.4117645621299744</v>
      </c>
      <c r="R25" s="41">
        <v>18.82</v>
      </c>
      <c r="S25" s="49">
        <v>22.252011299133301</v>
      </c>
      <c r="T25" s="47">
        <v>27.710843086242676</v>
      </c>
      <c r="U25" s="41">
        <v>6.1662197113037109</v>
      </c>
      <c r="V25" s="98">
        <v>25.308135</v>
      </c>
      <c r="W25" s="98">
        <v>25.324675000000003</v>
      </c>
      <c r="X25" s="98">
        <v>26.623376999999998</v>
      </c>
      <c r="Y25" s="98">
        <v>6.7378800000000005</v>
      </c>
    </row>
    <row r="26" spans="1:25" x14ac:dyDescent="0.25">
      <c r="A26" s="4" t="s">
        <v>27</v>
      </c>
      <c r="B26" s="41">
        <v>35.68524169921875</v>
      </c>
      <c r="C26" s="49">
        <v>29.902330398559567</v>
      </c>
      <c r="D26" s="47">
        <v>46.656650543212891</v>
      </c>
      <c r="E26" s="49">
        <v>16.6495361328125</v>
      </c>
      <c r="F26" s="43">
        <v>9.92</v>
      </c>
      <c r="G26" s="54">
        <v>27.882882952690125</v>
      </c>
      <c r="H26" s="52">
        <v>23.263327777385712</v>
      </c>
      <c r="I26" s="54">
        <v>6.4864866435527802</v>
      </c>
      <c r="J26" s="41">
        <v>4.87</v>
      </c>
      <c r="K26" s="49">
        <v>34.770643711090088</v>
      </c>
      <c r="L26" s="47">
        <v>36.675462126731873</v>
      </c>
      <c r="M26" s="49">
        <v>12.752293050289154</v>
      </c>
      <c r="N26" s="43">
        <v>45.12</v>
      </c>
      <c r="O26" s="54">
        <v>28.587976098060608</v>
      </c>
      <c r="P26" s="52">
        <v>37.937384843826294</v>
      </c>
      <c r="Q26" s="54">
        <v>10.845530033111572</v>
      </c>
      <c r="R26" s="41">
        <v>9.59</v>
      </c>
      <c r="S26" s="49">
        <v>16.21621698141098</v>
      </c>
      <c r="T26" s="47">
        <v>31.896552443504333</v>
      </c>
      <c r="U26" s="41">
        <v>5.1724139600992203</v>
      </c>
      <c r="V26" s="98">
        <v>37.434041999999998</v>
      </c>
      <c r="W26" s="98">
        <v>24.057649999999999</v>
      </c>
      <c r="X26" s="98">
        <v>34.383909000000003</v>
      </c>
      <c r="Y26" s="98">
        <v>12.871287000000001</v>
      </c>
    </row>
    <row r="27" spans="1:25" x14ac:dyDescent="0.25">
      <c r="A27" s="4" t="s">
        <v>28</v>
      </c>
      <c r="B27" s="41">
        <v>27.514368057250977</v>
      </c>
      <c r="C27" s="49">
        <v>38.1947021484375</v>
      </c>
      <c r="D27" s="47">
        <v>44.759414672851563</v>
      </c>
      <c r="E27" s="49">
        <v>12.315271377563477</v>
      </c>
      <c r="F27" s="43">
        <v>13.73</v>
      </c>
      <c r="G27" s="54">
        <v>33.408072590827942</v>
      </c>
      <c r="H27" s="52">
        <v>30.201342701911926</v>
      </c>
      <c r="I27" s="54">
        <v>10.089686512947083</v>
      </c>
      <c r="J27" s="41">
        <v>9.66</v>
      </c>
      <c r="K27" s="49">
        <v>25.398513674736023</v>
      </c>
      <c r="L27" s="47">
        <v>42.259413003921509</v>
      </c>
      <c r="M27" s="49">
        <v>10.733262449502945</v>
      </c>
      <c r="N27" s="43">
        <v>31.8</v>
      </c>
      <c r="O27" s="54">
        <v>22.166427969932556</v>
      </c>
      <c r="P27" s="52">
        <v>38.511326909065247</v>
      </c>
      <c r="Q27" s="54">
        <v>8.5365854203701019</v>
      </c>
      <c r="R27" s="41">
        <v>14.66</v>
      </c>
      <c r="S27" s="49">
        <v>14.98599499464035</v>
      </c>
      <c r="T27" s="47">
        <v>39.719626307487488</v>
      </c>
      <c r="U27" s="41">
        <v>5.95238097012043</v>
      </c>
      <c r="V27" s="98">
        <v>31.437695999999999</v>
      </c>
      <c r="W27" s="98">
        <v>24.184411000000001</v>
      </c>
      <c r="X27" s="98">
        <v>37.526860999999997</v>
      </c>
      <c r="Y27" s="98">
        <v>11.79758</v>
      </c>
    </row>
    <row r="28" spans="1:25" x14ac:dyDescent="0.25">
      <c r="A28" s="4" t="s">
        <v>29</v>
      </c>
      <c r="B28" s="41">
        <v>32.694332122802734</v>
      </c>
      <c r="C28" s="49">
        <v>43.588916778564453</v>
      </c>
      <c r="D28" s="47">
        <v>45.521907806396484</v>
      </c>
      <c r="E28" s="49">
        <v>14.883084297180178</v>
      </c>
      <c r="F28" s="43">
        <v>12.379999999999999</v>
      </c>
      <c r="G28" s="54">
        <v>28.00000011920929</v>
      </c>
      <c r="H28" s="52">
        <v>27.051672339439392</v>
      </c>
      <c r="I28" s="54">
        <v>7.5744681060314178</v>
      </c>
      <c r="J28" s="41">
        <v>4.16</v>
      </c>
      <c r="K28" s="49">
        <v>40.253165364265442</v>
      </c>
      <c r="L28" s="47">
        <v>46.54088020324707</v>
      </c>
      <c r="M28" s="49">
        <v>18.734176456928253</v>
      </c>
      <c r="N28" s="43">
        <v>51.99</v>
      </c>
      <c r="O28" s="54">
        <v>28.27380895614624</v>
      </c>
      <c r="P28" s="52">
        <v>38.299596309661865</v>
      </c>
      <c r="Q28" s="54">
        <v>10.828755050897598</v>
      </c>
      <c r="R28" s="41">
        <v>12.79</v>
      </c>
      <c r="S28" s="49">
        <v>19.110378623008728</v>
      </c>
      <c r="T28" s="47">
        <v>32.758620381355286</v>
      </c>
      <c r="U28" s="41">
        <v>6.2602967023849487</v>
      </c>
      <c r="V28" s="98">
        <v>32.683833999999997</v>
      </c>
      <c r="W28" s="98">
        <v>23.606949999999998</v>
      </c>
      <c r="X28" s="98">
        <v>36.548831999999997</v>
      </c>
      <c r="Y28" s="98">
        <v>11.94556</v>
      </c>
    </row>
    <row r="29" spans="1:25" x14ac:dyDescent="0.25">
      <c r="A29" s="4" t="s">
        <v>30</v>
      </c>
      <c r="B29" s="41">
        <v>31.317934036254886</v>
      </c>
      <c r="C29" s="49">
        <v>52.982646942138665</v>
      </c>
      <c r="D29" s="47">
        <v>45.390453338623047</v>
      </c>
      <c r="E29" s="49">
        <v>14.215353012084961</v>
      </c>
      <c r="F29" s="43">
        <v>41.88</v>
      </c>
      <c r="G29" s="54">
        <v>27.9197096824646</v>
      </c>
      <c r="H29" s="52">
        <v>31.372550129890442</v>
      </c>
      <c r="I29" s="54">
        <v>8.759123831987381</v>
      </c>
      <c r="J29" s="41">
        <v>2.3800000000000003</v>
      </c>
      <c r="K29" s="49">
        <v>36.071428656578064</v>
      </c>
      <c r="L29" s="47">
        <v>41.584157943725586</v>
      </c>
      <c r="M29" s="49">
        <v>15.000000596046448</v>
      </c>
      <c r="N29" s="43">
        <v>71.97</v>
      </c>
      <c r="O29" s="54">
        <v>28.461658954620361</v>
      </c>
      <c r="P29" s="52">
        <v>42.258954048156738</v>
      </c>
      <c r="Q29" s="54">
        <v>12.027598917484283</v>
      </c>
      <c r="R29" s="41">
        <v>9.51</v>
      </c>
      <c r="S29" s="49">
        <v>16.07142835855484</v>
      </c>
      <c r="T29" s="47">
        <v>41.111111640930176</v>
      </c>
      <c r="U29" s="41">
        <v>6.607142835855484</v>
      </c>
      <c r="V29" s="98">
        <v>37.860978000000003</v>
      </c>
      <c r="W29" s="98">
        <v>34.783443000000005</v>
      </c>
      <c r="X29" s="98">
        <v>40.130317999999995</v>
      </c>
      <c r="Y29" s="98">
        <v>15.193731</v>
      </c>
    </row>
    <row r="30" spans="1:25" x14ac:dyDescent="0.25">
      <c r="A30" s="4" t="s">
        <v>31</v>
      </c>
      <c r="B30" s="41">
        <v>32.8233642578125</v>
      </c>
      <c r="C30" s="49">
        <v>30.508474349975582</v>
      </c>
      <c r="D30" s="47">
        <v>40.254238128662109</v>
      </c>
      <c r="E30" s="49">
        <v>13.212795257568361</v>
      </c>
      <c r="F30" s="43" t="s">
        <v>64</v>
      </c>
      <c r="G30" s="54" t="s">
        <v>64</v>
      </c>
      <c r="H30" s="52" t="s">
        <v>64</v>
      </c>
      <c r="I30" s="54" t="s">
        <v>64</v>
      </c>
      <c r="J30" s="41" t="s">
        <v>64</v>
      </c>
      <c r="K30" s="49" t="s">
        <v>64</v>
      </c>
      <c r="L30" s="47" t="s">
        <v>64</v>
      </c>
      <c r="M30" s="49" t="s">
        <v>64</v>
      </c>
      <c r="N30" s="43">
        <v>55.33</v>
      </c>
      <c r="O30" s="54">
        <v>29.235881567001343</v>
      </c>
      <c r="P30" s="52">
        <v>38.636362552642822</v>
      </c>
      <c r="Q30" s="54">
        <v>11.295681446790695</v>
      </c>
      <c r="R30" s="41">
        <v>18.11</v>
      </c>
      <c r="S30" s="49">
        <v>12.307692319154739</v>
      </c>
      <c r="T30" s="47" t="s">
        <v>64</v>
      </c>
      <c r="U30" s="41">
        <v>6.923077255487442</v>
      </c>
      <c r="V30" s="98">
        <v>52.455182000000001</v>
      </c>
      <c r="W30" s="98">
        <v>12.18425</v>
      </c>
      <c r="X30" s="98">
        <v>34.472512000000002</v>
      </c>
      <c r="Y30" s="98">
        <v>18.082618</v>
      </c>
    </row>
    <row r="31" spans="1:25" x14ac:dyDescent="0.25">
      <c r="A31" s="4" t="s">
        <v>32</v>
      </c>
      <c r="B31" s="41">
        <v>31.041875839233395</v>
      </c>
      <c r="C31" s="49">
        <v>40.936000823974609</v>
      </c>
      <c r="D31" s="47">
        <v>48.731319427490234</v>
      </c>
      <c r="E31" s="49">
        <v>15.127116203308105</v>
      </c>
      <c r="F31" s="43">
        <v>21.43</v>
      </c>
      <c r="G31" s="54">
        <v>27.46579647064209</v>
      </c>
      <c r="H31" s="52">
        <v>34.498140215873718</v>
      </c>
      <c r="I31" s="54">
        <v>9.4751887023448944</v>
      </c>
      <c r="J31" s="41">
        <v>11.469999999999999</v>
      </c>
      <c r="K31" s="49">
        <v>29.290619492530823</v>
      </c>
      <c r="L31" s="47">
        <v>47.13541567325592</v>
      </c>
      <c r="M31" s="49">
        <v>13.806255161762238</v>
      </c>
      <c r="N31" s="43">
        <v>54.47</v>
      </c>
      <c r="O31" s="54">
        <v>26.578411459922791</v>
      </c>
      <c r="P31" s="52">
        <v>44.130966067314148</v>
      </c>
      <c r="Q31" s="54">
        <v>11.72930970788002</v>
      </c>
      <c r="R31" s="41">
        <v>14.069999999999999</v>
      </c>
      <c r="S31" s="49">
        <v>14.961118996143341</v>
      </c>
      <c r="T31" s="47">
        <v>35.135135054588318</v>
      </c>
      <c r="U31" s="41">
        <v>5.2566096186637878</v>
      </c>
      <c r="V31" s="98">
        <v>24.112089999999998</v>
      </c>
      <c r="W31" s="98">
        <v>25.293437000000001</v>
      </c>
      <c r="X31" s="98">
        <v>39.857827999999998</v>
      </c>
      <c r="Y31" s="98">
        <v>9.6105549999999997</v>
      </c>
    </row>
    <row r="32" spans="1:25" x14ac:dyDescent="0.25">
      <c r="A32" s="4" t="s">
        <v>33</v>
      </c>
      <c r="B32" s="41">
        <v>35.815845489501953</v>
      </c>
      <c r="C32" s="49">
        <v>31.947071075439453</v>
      </c>
      <c r="D32" s="47">
        <v>39.130435943603516</v>
      </c>
      <c r="E32" s="49">
        <v>14.014895439147947</v>
      </c>
      <c r="F32" s="43">
        <v>8.870000000000001</v>
      </c>
      <c r="G32" s="54">
        <v>49.618321657180786</v>
      </c>
      <c r="H32" s="52" t="s">
        <v>64</v>
      </c>
      <c r="I32" s="54">
        <v>17.557251453399658</v>
      </c>
      <c r="J32" s="41" t="s">
        <v>64</v>
      </c>
      <c r="K32" s="49" t="s">
        <v>64</v>
      </c>
      <c r="L32" s="47" t="s">
        <v>64</v>
      </c>
      <c r="M32" s="49" t="s">
        <v>64</v>
      </c>
      <c r="N32" s="43">
        <v>34.64</v>
      </c>
      <c r="O32" s="54">
        <v>35.748791694641113</v>
      </c>
      <c r="P32" s="52">
        <v>36.486485600471497</v>
      </c>
      <c r="Q32" s="54">
        <v>13.04347813129425</v>
      </c>
      <c r="R32" s="41">
        <v>7.99</v>
      </c>
      <c r="S32" s="49">
        <v>18.644067645072937</v>
      </c>
      <c r="T32" s="47" t="s">
        <v>64</v>
      </c>
      <c r="U32" s="41">
        <v>5.0847459584474564</v>
      </c>
      <c r="V32" s="98">
        <v>30.742049999999999</v>
      </c>
      <c r="W32" s="98">
        <v>32.183908000000002</v>
      </c>
      <c r="X32" s="98">
        <v>39.846744000000001</v>
      </c>
      <c r="Y32" s="98">
        <v>12.249704999999999</v>
      </c>
    </row>
    <row r="33" spans="1:25" x14ac:dyDescent="0.25">
      <c r="A33" s="4" t="s">
        <v>34</v>
      </c>
      <c r="B33" s="41">
        <v>23.910907745361328</v>
      </c>
      <c r="C33" s="49">
        <v>40</v>
      </c>
      <c r="D33" s="47">
        <v>40.684932708740234</v>
      </c>
      <c r="E33" s="49">
        <v>9.7281370162963867</v>
      </c>
      <c r="F33" s="43">
        <v>6.94</v>
      </c>
      <c r="G33" s="54">
        <v>23.113207519054413</v>
      </c>
      <c r="H33" s="52">
        <v>18.367347121238708</v>
      </c>
      <c r="I33" s="54">
        <v>4.2452830821275711</v>
      </c>
      <c r="J33" s="41">
        <v>15.39</v>
      </c>
      <c r="K33" s="49">
        <v>19.148936867713928</v>
      </c>
      <c r="L33" s="47">
        <v>31.111112236976624</v>
      </c>
      <c r="M33" s="49">
        <v>5.9574466198682785</v>
      </c>
      <c r="N33" s="43">
        <v>46.36</v>
      </c>
      <c r="O33" s="54">
        <v>19.603174924850464</v>
      </c>
      <c r="P33" s="52">
        <v>41.295546293258667</v>
      </c>
      <c r="Q33" s="54">
        <v>8.0952383577823639</v>
      </c>
      <c r="R33" s="41">
        <v>12.18</v>
      </c>
      <c r="S33" s="49">
        <v>15.322580933570862</v>
      </c>
      <c r="T33" s="47" t="s">
        <v>64</v>
      </c>
      <c r="U33" s="41">
        <v>5.1075268536806107</v>
      </c>
      <c r="V33" s="98">
        <v>30.760164</v>
      </c>
      <c r="W33" s="98">
        <v>20.785440999999999</v>
      </c>
      <c r="X33" s="98">
        <v>41.666665999999999</v>
      </c>
      <c r="Y33" s="98">
        <v>12.816735000000001</v>
      </c>
    </row>
    <row r="34" spans="1:25" x14ac:dyDescent="0.25">
      <c r="A34" s="4" t="s">
        <v>35</v>
      </c>
      <c r="B34" s="41">
        <v>29.513889312744141</v>
      </c>
      <c r="C34" s="49">
        <v>37.8431396484375</v>
      </c>
      <c r="D34" s="47">
        <v>42.549018859863281</v>
      </c>
      <c r="E34" s="49">
        <v>12.557869911193848</v>
      </c>
      <c r="F34" s="43" t="s">
        <v>64</v>
      </c>
      <c r="G34" s="54" t="s">
        <v>64</v>
      </c>
      <c r="H34" s="52" t="s">
        <v>64</v>
      </c>
      <c r="I34" s="54" t="s">
        <v>64</v>
      </c>
      <c r="J34" s="41">
        <v>4.05</v>
      </c>
      <c r="K34" s="49">
        <v>32.857143878936768</v>
      </c>
      <c r="L34" s="47" t="s">
        <v>64</v>
      </c>
      <c r="M34" s="49">
        <v>12.857143580913544</v>
      </c>
      <c r="N34" s="43">
        <v>21.78</v>
      </c>
      <c r="O34" s="54">
        <v>24.397590756416321</v>
      </c>
      <c r="P34" s="52">
        <v>41.975307464599609</v>
      </c>
      <c r="Q34" s="54">
        <v>10.240963846445084</v>
      </c>
      <c r="R34" s="41">
        <v>14.469999999999999</v>
      </c>
      <c r="S34" s="49">
        <v>17.200000584125519</v>
      </c>
      <c r="T34" s="47" t="s">
        <v>64</v>
      </c>
      <c r="U34" s="41">
        <v>4.0000002831220627</v>
      </c>
      <c r="V34" s="98">
        <v>26.939426000000001</v>
      </c>
      <c r="W34" s="98">
        <v>31.360948</v>
      </c>
      <c r="X34" s="98">
        <v>41.617356999999998</v>
      </c>
      <c r="Y34" s="98">
        <v>11.211477</v>
      </c>
    </row>
    <row r="35" spans="1:25" x14ac:dyDescent="0.25">
      <c r="A35" s="4" t="s">
        <v>36</v>
      </c>
      <c r="B35" s="41">
        <v>38.028804779052734</v>
      </c>
      <c r="C35" s="49">
        <v>55.006473541259773</v>
      </c>
      <c r="D35" s="47">
        <v>54.240398406982429</v>
      </c>
      <c r="E35" s="49">
        <v>20.626974105834961</v>
      </c>
      <c r="F35" s="43">
        <v>15.6</v>
      </c>
      <c r="G35" s="54">
        <v>28.879538178443909</v>
      </c>
      <c r="H35" s="52">
        <v>35.792350769042969</v>
      </c>
      <c r="I35" s="54">
        <v>10.336665064096451</v>
      </c>
      <c r="J35" s="41">
        <v>26.950000000000003</v>
      </c>
      <c r="K35" s="49">
        <v>31.501218676567078</v>
      </c>
      <c r="L35" s="47">
        <v>44.320929050445557</v>
      </c>
      <c r="M35" s="49">
        <v>13.961632549762726</v>
      </c>
      <c r="N35" s="43">
        <v>21.07</v>
      </c>
      <c r="O35" s="54">
        <v>25.391784310340881</v>
      </c>
      <c r="P35" s="52">
        <v>38.031694293022156</v>
      </c>
      <c r="Q35" s="54">
        <v>9.6569247543811798</v>
      </c>
      <c r="R35" s="41">
        <v>10.71</v>
      </c>
      <c r="S35" s="49">
        <v>16.85178130865097</v>
      </c>
      <c r="T35" s="47">
        <v>36.818182468414307</v>
      </c>
      <c r="U35" s="41">
        <v>6.2045194208621979</v>
      </c>
      <c r="V35" s="98">
        <v>35.993226</v>
      </c>
      <c r="W35" s="98">
        <v>43.514163000000003</v>
      </c>
      <c r="X35" s="98">
        <v>46.433028999999998</v>
      </c>
      <c r="Y35" s="98">
        <v>16.712745000000002</v>
      </c>
    </row>
    <row r="36" spans="1:25" x14ac:dyDescent="0.25">
      <c r="A36" s="4" t="s">
        <v>37</v>
      </c>
      <c r="B36" s="41">
        <v>21.799402236938477</v>
      </c>
      <c r="C36" s="49">
        <v>41.645885467529297</v>
      </c>
      <c r="D36" s="47">
        <v>37.1571044921875</v>
      </c>
      <c r="E36" s="49">
        <v>8.1000280380249023</v>
      </c>
      <c r="F36" s="43">
        <v>2.23</v>
      </c>
      <c r="G36" s="54">
        <v>43.902438879013062</v>
      </c>
      <c r="H36" s="52" t="s">
        <v>64</v>
      </c>
      <c r="I36" s="54">
        <v>15.853658318519592</v>
      </c>
      <c r="J36" s="41">
        <v>49.71</v>
      </c>
      <c r="K36" s="49">
        <v>22.689993679523468</v>
      </c>
      <c r="L36" s="47">
        <v>36.144578456878662</v>
      </c>
      <c r="M36" s="49">
        <v>8.2012027502059937</v>
      </c>
      <c r="N36" s="43">
        <v>57.08</v>
      </c>
      <c r="O36" s="54">
        <v>19.67012882232666</v>
      </c>
      <c r="P36" s="52">
        <v>34.161490201950073</v>
      </c>
      <c r="Q36" s="54">
        <v>6.7196093499660492</v>
      </c>
      <c r="R36" s="41">
        <v>21.96</v>
      </c>
      <c r="S36" s="49">
        <v>14.975246787071228</v>
      </c>
      <c r="T36" s="47">
        <v>35.537189245223999</v>
      </c>
      <c r="U36" s="41">
        <v>5.3217820823192596</v>
      </c>
      <c r="V36" s="98">
        <v>27.951674999999998</v>
      </c>
      <c r="W36" s="98">
        <v>21.349050999999999</v>
      </c>
      <c r="X36" s="98">
        <v>25.081861</v>
      </c>
      <c r="Y36" s="98">
        <v>7.0108000000000006</v>
      </c>
    </row>
    <row r="37" spans="1:25" x14ac:dyDescent="0.25">
      <c r="A37" s="4" t="s">
        <v>38</v>
      </c>
      <c r="B37" s="41">
        <v>27.016963958740238</v>
      </c>
      <c r="C37" s="49" t="s">
        <v>64</v>
      </c>
      <c r="D37" s="47" t="s">
        <v>64</v>
      </c>
      <c r="E37" s="49">
        <v>8.9987592697143555</v>
      </c>
      <c r="F37" s="43" t="s">
        <v>64</v>
      </c>
      <c r="G37" s="54" t="s">
        <v>64</v>
      </c>
      <c r="H37" s="52" t="s">
        <v>64</v>
      </c>
      <c r="I37" s="54" t="s">
        <v>64</v>
      </c>
      <c r="J37" s="41">
        <v>28.32</v>
      </c>
      <c r="K37" s="49">
        <v>23.155587911605835</v>
      </c>
      <c r="L37" s="47" t="s">
        <v>64</v>
      </c>
      <c r="M37" s="49">
        <v>8.0350622534751892</v>
      </c>
      <c r="N37" s="43">
        <v>32.54</v>
      </c>
      <c r="O37" s="54">
        <v>23.533520102500916</v>
      </c>
      <c r="P37" s="52" t="s">
        <v>64</v>
      </c>
      <c r="Q37" s="54">
        <v>7.3324024677276611</v>
      </c>
      <c r="R37" s="41">
        <v>13.919999999999998</v>
      </c>
      <c r="S37" s="49">
        <v>17.830608785152435</v>
      </c>
      <c r="T37" s="47" t="s">
        <v>64</v>
      </c>
      <c r="U37" s="41">
        <v>5.9435367584228516</v>
      </c>
      <c r="V37" s="98">
        <v>28.479852000000001</v>
      </c>
      <c r="W37" s="55" t="s">
        <v>64</v>
      </c>
      <c r="X37" s="55" t="s">
        <v>64</v>
      </c>
      <c r="Y37" s="98">
        <v>9.9816850000000006</v>
      </c>
    </row>
    <row r="38" spans="1:25" x14ac:dyDescent="0.25">
      <c r="A38" s="4" t="s">
        <v>39</v>
      </c>
      <c r="B38" s="41">
        <v>37.035923004150391</v>
      </c>
      <c r="C38" s="49">
        <v>42.733539581298828</v>
      </c>
      <c r="D38" s="47">
        <v>48.343925476074219</v>
      </c>
      <c r="E38" s="49">
        <v>17.904619216918945</v>
      </c>
      <c r="F38" s="43">
        <v>18.96</v>
      </c>
      <c r="G38" s="54">
        <v>31.642895936965942</v>
      </c>
      <c r="H38" s="52">
        <v>36.978298425674438</v>
      </c>
      <c r="I38" s="54">
        <v>11.701004207134247</v>
      </c>
      <c r="J38" s="41">
        <v>25.89</v>
      </c>
      <c r="K38" s="49">
        <v>36.768829822540283</v>
      </c>
      <c r="L38" s="47">
        <v>41.178017854690552</v>
      </c>
      <c r="M38" s="49">
        <v>15.140675008296967</v>
      </c>
      <c r="N38" s="43">
        <v>41.97</v>
      </c>
      <c r="O38" s="54">
        <v>33.520179986953735</v>
      </c>
      <c r="P38" s="52">
        <v>41.747000813484192</v>
      </c>
      <c r="Q38" s="54">
        <v>13.993668556213379</v>
      </c>
      <c r="R38" s="41">
        <v>11.81</v>
      </c>
      <c r="S38" s="49">
        <v>29.582539200782776</v>
      </c>
      <c r="T38" s="47">
        <v>40.83094596862793</v>
      </c>
      <c r="U38" s="41">
        <v>12.078830599784851</v>
      </c>
      <c r="V38" s="98">
        <v>37.058022000000001</v>
      </c>
      <c r="W38" s="98">
        <v>36.423727</v>
      </c>
      <c r="X38" s="98">
        <v>39.975859</v>
      </c>
      <c r="Y38" s="98">
        <v>14.814263</v>
      </c>
    </row>
    <row r="39" spans="1:25" x14ac:dyDescent="0.25">
      <c r="A39" s="4" t="s">
        <v>40</v>
      </c>
      <c r="B39" s="41">
        <v>27.047199249267578</v>
      </c>
      <c r="C39" s="49">
        <v>36.346912384033203</v>
      </c>
      <c r="D39" s="47">
        <v>41.024967193603516</v>
      </c>
      <c r="E39" s="49">
        <v>11.096104621887207</v>
      </c>
      <c r="F39" s="43">
        <v>14.45</v>
      </c>
      <c r="G39" s="54">
        <v>26.955237984657288</v>
      </c>
      <c r="H39" s="52">
        <v>24.087591469287872</v>
      </c>
      <c r="I39" s="54">
        <v>6.4928680658340454</v>
      </c>
      <c r="J39" s="41">
        <v>4.71</v>
      </c>
      <c r="K39" s="49">
        <v>24.585218727588654</v>
      </c>
      <c r="L39" s="47">
        <v>41.717791557312012</v>
      </c>
      <c r="M39" s="49">
        <v>10.256410390138626</v>
      </c>
      <c r="N39" s="43">
        <v>46.07</v>
      </c>
      <c r="O39" s="54">
        <v>22.20543771982193</v>
      </c>
      <c r="P39" s="52">
        <v>32.804232835769653</v>
      </c>
      <c r="Q39" s="54">
        <v>7.2843238711357117</v>
      </c>
      <c r="R39" s="41">
        <v>15.479999999999999</v>
      </c>
      <c r="S39" s="49">
        <v>15.610651671886444</v>
      </c>
      <c r="T39" s="47">
        <v>29.411762952804565</v>
      </c>
      <c r="U39" s="41">
        <v>4.5913681387901306</v>
      </c>
      <c r="V39" s="98">
        <v>28.455360000000002</v>
      </c>
      <c r="W39" s="98">
        <v>20.753793999999999</v>
      </c>
      <c r="X39" s="98">
        <v>31.408059999999999</v>
      </c>
      <c r="Y39" s="98">
        <v>8.9372769999999999</v>
      </c>
    </row>
    <row r="40" spans="1:25" x14ac:dyDescent="0.25">
      <c r="A40" s="4" t="s">
        <v>41</v>
      </c>
      <c r="B40" s="41">
        <v>42.236385345458999</v>
      </c>
      <c r="C40" s="49">
        <v>35.29949951171875</v>
      </c>
      <c r="D40" s="47">
        <v>45.724739074707031</v>
      </c>
      <c r="E40" s="49">
        <v>19.312475204467773</v>
      </c>
      <c r="F40" s="43">
        <v>9.370000000000001</v>
      </c>
      <c r="G40" s="54">
        <v>40.412372350692749</v>
      </c>
      <c r="H40" s="52">
        <v>36.734694242477417</v>
      </c>
      <c r="I40" s="54">
        <v>14.845360815525055</v>
      </c>
      <c r="J40" s="41">
        <v>12.32</v>
      </c>
      <c r="K40" s="49">
        <v>37.304073572158813</v>
      </c>
      <c r="L40" s="47">
        <v>39.075630903244019</v>
      </c>
      <c r="M40" s="49">
        <v>14.576803147792816</v>
      </c>
      <c r="N40" s="43">
        <v>54.86</v>
      </c>
      <c r="O40" s="54">
        <v>37.312072515487671</v>
      </c>
      <c r="P40" s="52">
        <v>41.758242249488831</v>
      </c>
      <c r="Q40" s="54">
        <v>15.580865740776062</v>
      </c>
      <c r="R40" s="41">
        <v>12.02</v>
      </c>
      <c r="S40" s="49">
        <v>22.347266972064972</v>
      </c>
      <c r="T40" s="47">
        <v>37.410071492195129</v>
      </c>
      <c r="U40" s="41">
        <v>8.3601288497447968</v>
      </c>
      <c r="V40" s="98">
        <v>42.406054999999995</v>
      </c>
      <c r="W40" s="98">
        <v>20.369230999999999</v>
      </c>
      <c r="X40" s="98">
        <v>40.307692000000003</v>
      </c>
      <c r="Y40" s="98">
        <v>17.092901999999999</v>
      </c>
    </row>
    <row r="41" spans="1:25" x14ac:dyDescent="0.25">
      <c r="A41" s="4" t="s">
        <v>42</v>
      </c>
      <c r="B41" s="41">
        <v>26.555324554443359</v>
      </c>
      <c r="C41" s="49">
        <v>35.324947357177734</v>
      </c>
      <c r="D41" s="47">
        <v>42.819705963134766</v>
      </c>
      <c r="E41" s="49">
        <v>11.370911598205566</v>
      </c>
      <c r="F41" s="43">
        <v>2.73</v>
      </c>
      <c r="G41" s="54">
        <v>26.530611515045166</v>
      </c>
      <c r="H41" s="52" t="s">
        <v>64</v>
      </c>
      <c r="I41" s="54">
        <v>9.6938773989677429</v>
      </c>
      <c r="J41" s="41">
        <v>14.21</v>
      </c>
      <c r="K41" s="49">
        <v>28.109696507453918</v>
      </c>
      <c r="L41" s="47">
        <v>41.811847686767578</v>
      </c>
      <c r="M41" s="49">
        <v>11.753182858228683</v>
      </c>
      <c r="N41" s="43">
        <v>45.15</v>
      </c>
      <c r="O41" s="54">
        <v>24.196335673332214</v>
      </c>
      <c r="P41" s="52">
        <v>41.714286804199219</v>
      </c>
      <c r="Q41" s="54">
        <v>10.093328356742859</v>
      </c>
      <c r="R41" s="41">
        <v>18.07</v>
      </c>
      <c r="S41" s="49">
        <v>17.103235423564911</v>
      </c>
      <c r="T41" s="47">
        <v>35.585585236549377</v>
      </c>
      <c r="U41" s="41">
        <v>6.0862865298986435</v>
      </c>
      <c r="V41" s="98">
        <v>29.442214</v>
      </c>
      <c r="W41" s="98">
        <v>24.434875999999999</v>
      </c>
      <c r="X41" s="98">
        <v>38.320775000000005</v>
      </c>
      <c r="Y41" s="98">
        <v>11.282485000000001</v>
      </c>
    </row>
    <row r="42" spans="1:25" x14ac:dyDescent="0.25">
      <c r="A42" s="4" t="s">
        <v>43</v>
      </c>
      <c r="B42" s="41">
        <v>33.792903900146484</v>
      </c>
      <c r="C42" s="49">
        <v>34.239971160888672</v>
      </c>
      <c r="D42" s="47">
        <v>49.096229553222656</v>
      </c>
      <c r="E42" s="49">
        <v>16.591041564941406</v>
      </c>
      <c r="F42" s="43">
        <v>16.34</v>
      </c>
      <c r="G42" s="54">
        <v>25.133499503135681</v>
      </c>
      <c r="H42" s="52">
        <v>28.045326471328735</v>
      </c>
      <c r="I42" s="54">
        <v>7.0487715303897858</v>
      </c>
      <c r="J42" s="41">
        <v>11.37</v>
      </c>
      <c r="K42" s="49">
        <v>26.61207914352417</v>
      </c>
      <c r="L42" s="47">
        <v>36.538460850715637</v>
      </c>
      <c r="M42" s="49">
        <v>9.723643958568573</v>
      </c>
      <c r="N42" s="43">
        <v>41.19</v>
      </c>
      <c r="O42" s="54">
        <v>26.851850748062134</v>
      </c>
      <c r="P42" s="52">
        <v>39.154615998268127</v>
      </c>
      <c r="Q42" s="54">
        <v>10.513739287853241</v>
      </c>
      <c r="R42" s="41">
        <v>12.25</v>
      </c>
      <c r="S42" s="49">
        <v>17.909738421440125</v>
      </c>
      <c r="T42" s="47">
        <v>32.360744476318359</v>
      </c>
      <c r="U42" s="41">
        <v>5.7957246899604797</v>
      </c>
      <c r="V42" s="98">
        <v>32.774883000000003</v>
      </c>
      <c r="W42" s="98">
        <v>25.124836000000002</v>
      </c>
      <c r="X42" s="98">
        <v>41.642575999999998</v>
      </c>
      <c r="Y42" s="98">
        <v>13.648304999999999</v>
      </c>
    </row>
    <row r="43" spans="1:25" x14ac:dyDescent="0.25">
      <c r="A43" s="4" t="s">
        <v>44</v>
      </c>
      <c r="B43" s="24" t="s">
        <v>64</v>
      </c>
      <c r="C43" s="50" t="s">
        <v>64</v>
      </c>
      <c r="D43" s="25" t="s">
        <v>64</v>
      </c>
      <c r="E43" s="50" t="s">
        <v>64</v>
      </c>
      <c r="F43" s="30" t="s">
        <v>64</v>
      </c>
      <c r="G43" s="55" t="s">
        <v>64</v>
      </c>
      <c r="H43" s="31" t="s">
        <v>64</v>
      </c>
      <c r="I43" s="55" t="s">
        <v>64</v>
      </c>
      <c r="J43" s="24" t="s">
        <v>64</v>
      </c>
      <c r="K43" s="50" t="s">
        <v>64</v>
      </c>
      <c r="L43" s="25" t="s">
        <v>64</v>
      </c>
      <c r="M43" s="50" t="s">
        <v>64</v>
      </c>
      <c r="N43" s="30" t="s">
        <v>64</v>
      </c>
      <c r="O43" s="55" t="s">
        <v>64</v>
      </c>
      <c r="P43" s="31" t="s">
        <v>64</v>
      </c>
      <c r="Q43" s="55" t="s">
        <v>64</v>
      </c>
      <c r="R43" s="24" t="s">
        <v>64</v>
      </c>
      <c r="S43" s="50" t="s">
        <v>64</v>
      </c>
      <c r="T43" s="25" t="s">
        <v>64</v>
      </c>
      <c r="U43" s="24" t="s">
        <v>64</v>
      </c>
      <c r="V43" s="55" t="s">
        <v>64</v>
      </c>
      <c r="W43" s="55" t="s">
        <v>64</v>
      </c>
      <c r="X43" s="55" t="s">
        <v>64</v>
      </c>
      <c r="Y43" s="55" t="s">
        <v>64</v>
      </c>
    </row>
    <row r="44" spans="1:25" x14ac:dyDescent="0.25">
      <c r="A44" s="4" t="s">
        <v>45</v>
      </c>
      <c r="B44" s="41">
        <v>29.176076889038089</v>
      </c>
      <c r="C44" s="49">
        <v>17.266912460327148</v>
      </c>
      <c r="D44" s="47">
        <v>48.80511474609375</v>
      </c>
      <c r="E44" s="49">
        <v>14.239418029785156</v>
      </c>
      <c r="F44" s="43">
        <v>26.700000000000003</v>
      </c>
      <c r="G44" s="54">
        <v>24.310408532619476</v>
      </c>
      <c r="H44" s="52">
        <v>24.357034265995026</v>
      </c>
      <c r="I44" s="54">
        <v>5.9212945401668549</v>
      </c>
      <c r="J44" s="41">
        <v>6.08</v>
      </c>
      <c r="K44" s="49">
        <v>30.048465728759766</v>
      </c>
      <c r="L44" s="47">
        <v>43.010753393173218</v>
      </c>
      <c r="M44" s="49">
        <v>12.924070656299591</v>
      </c>
      <c r="N44" s="43">
        <v>54.64</v>
      </c>
      <c r="O44" s="54">
        <v>22.994431853294373</v>
      </c>
      <c r="P44" s="52">
        <v>39.730942249298096</v>
      </c>
      <c r="Q44" s="54">
        <v>9.1359041631221771</v>
      </c>
      <c r="R44" s="41">
        <v>11.52</v>
      </c>
      <c r="S44" s="49">
        <v>13.55498731136322</v>
      </c>
      <c r="T44" s="47">
        <v>24.528302252292633</v>
      </c>
      <c r="U44" s="41">
        <v>3.3248081803321838</v>
      </c>
      <c r="V44" s="98">
        <v>26.250104</v>
      </c>
      <c r="W44" s="98">
        <v>14.484943999999999</v>
      </c>
      <c r="X44" s="98">
        <v>38.003169999999997</v>
      </c>
      <c r="Y44" s="98">
        <v>9.975871999999999</v>
      </c>
    </row>
    <row r="45" spans="1:25" x14ac:dyDescent="0.25">
      <c r="A45" s="4" t="s">
        <v>46</v>
      </c>
      <c r="B45" s="41">
        <v>11.965811729431152</v>
      </c>
      <c r="C45" s="49">
        <v>51.785713195800788</v>
      </c>
      <c r="D45" s="47">
        <v>25.892856597900394</v>
      </c>
      <c r="E45" s="49">
        <v>3.0982906818389893</v>
      </c>
      <c r="F45" s="43" t="s">
        <v>64</v>
      </c>
      <c r="G45" s="54" t="s">
        <v>64</v>
      </c>
      <c r="H45" s="52" t="s">
        <v>64</v>
      </c>
      <c r="I45" s="54" t="s">
        <v>64</v>
      </c>
      <c r="J45" s="41" t="s">
        <v>64</v>
      </c>
      <c r="K45" s="49" t="s">
        <v>64</v>
      </c>
      <c r="L45" s="47" t="s">
        <v>64</v>
      </c>
      <c r="M45" s="49" t="s">
        <v>64</v>
      </c>
      <c r="N45" s="43" t="s">
        <v>64</v>
      </c>
      <c r="O45" s="54" t="s">
        <v>64</v>
      </c>
      <c r="P45" s="52" t="s">
        <v>64</v>
      </c>
      <c r="Q45" s="54" t="s">
        <v>64</v>
      </c>
      <c r="R45" s="41">
        <v>12.29</v>
      </c>
      <c r="S45" s="49">
        <v>13.04347813129425</v>
      </c>
      <c r="T45" s="47" t="s">
        <v>64</v>
      </c>
      <c r="U45" s="41">
        <v>1.7391303554177284</v>
      </c>
      <c r="V45" s="98">
        <v>19.202899000000002</v>
      </c>
      <c r="W45" s="98">
        <v>34.433962000000001</v>
      </c>
      <c r="X45" s="98">
        <v>12.735848999999998</v>
      </c>
      <c r="Y45" s="98">
        <v>2.4456519999999999</v>
      </c>
    </row>
    <row r="46" spans="1:25" x14ac:dyDescent="0.25">
      <c r="A46" s="4" t="s">
        <v>47</v>
      </c>
      <c r="B46" s="41">
        <v>31.076263427734375</v>
      </c>
      <c r="C46" s="49">
        <v>43.394493103027344</v>
      </c>
      <c r="D46" s="47">
        <v>47.568805694580078</v>
      </c>
      <c r="E46" s="49">
        <v>14.782608985900881</v>
      </c>
      <c r="F46" s="43">
        <v>19.88</v>
      </c>
      <c r="G46" s="54">
        <v>28.002870082855225</v>
      </c>
      <c r="H46" s="52">
        <v>29.577463865280151</v>
      </c>
      <c r="I46" s="54">
        <v>8.282538503408432</v>
      </c>
      <c r="J46" s="41">
        <v>5.5</v>
      </c>
      <c r="K46" s="49">
        <v>32.12435245513916</v>
      </c>
      <c r="L46" s="47">
        <v>51.209676265716553</v>
      </c>
      <c r="M46" s="49">
        <v>16.450777649879456</v>
      </c>
      <c r="N46" s="43">
        <v>59.34</v>
      </c>
      <c r="O46" s="54">
        <v>28.25380265712738</v>
      </c>
      <c r="P46" s="52">
        <v>44.638749957084656</v>
      </c>
      <c r="Q46" s="54">
        <v>12.612144649028778</v>
      </c>
      <c r="R46" s="41">
        <v>8.66</v>
      </c>
      <c r="S46" s="49">
        <v>20.246914029121399</v>
      </c>
      <c r="T46" s="47">
        <v>36.991870403289795</v>
      </c>
      <c r="U46" s="41">
        <v>7.4897117912769318</v>
      </c>
      <c r="V46" s="98">
        <v>36.197373999999996</v>
      </c>
      <c r="W46" s="98">
        <v>27.388694000000001</v>
      </c>
      <c r="X46" s="98">
        <v>43.146574000000001</v>
      </c>
      <c r="Y46" s="98">
        <v>15.617927000000002</v>
      </c>
    </row>
    <row r="47" spans="1:25" x14ac:dyDescent="0.25">
      <c r="A47" s="4" t="s">
        <v>48</v>
      </c>
      <c r="B47" s="41">
        <v>34.753669738769531</v>
      </c>
      <c r="C47" s="49">
        <v>33.592514038085938</v>
      </c>
      <c r="D47" s="47">
        <v>44.768054962158203</v>
      </c>
      <c r="E47" s="49">
        <v>15.558540344238281</v>
      </c>
      <c r="F47" s="43">
        <v>11.44</v>
      </c>
      <c r="G47" s="54">
        <v>35.010677576065063</v>
      </c>
      <c r="H47" s="52">
        <v>32.558140158653259</v>
      </c>
      <c r="I47" s="54">
        <v>11.398825794458389</v>
      </c>
      <c r="J47" s="41">
        <v>44.41</v>
      </c>
      <c r="K47" s="49">
        <v>30.134773254394531</v>
      </c>
      <c r="L47" s="47">
        <v>40.376496315002441</v>
      </c>
      <c r="M47" s="49">
        <v>12.167365849018097</v>
      </c>
      <c r="N47" s="43">
        <v>42.85</v>
      </c>
      <c r="O47" s="54">
        <v>27.719575166702271</v>
      </c>
      <c r="P47" s="52">
        <v>38.88556957244873</v>
      </c>
      <c r="Q47" s="54">
        <v>10.778914391994476</v>
      </c>
      <c r="R47" s="41">
        <v>11.99</v>
      </c>
      <c r="S47" s="49">
        <v>20.408163964748383</v>
      </c>
      <c r="T47" s="47">
        <v>37.437501549720764</v>
      </c>
      <c r="U47" s="41">
        <v>7.6403059065341949</v>
      </c>
      <c r="V47" s="98">
        <v>35.488996</v>
      </c>
      <c r="W47" s="98">
        <v>18.057365999999998</v>
      </c>
      <c r="X47" s="98">
        <v>43.107343999999998</v>
      </c>
      <c r="Y47" s="98">
        <v>15.298364000000001</v>
      </c>
    </row>
    <row r="48" spans="1:25" x14ac:dyDescent="0.25">
      <c r="A48" s="4" t="s">
        <v>49</v>
      </c>
      <c r="B48" s="24" t="s">
        <v>64</v>
      </c>
      <c r="C48" s="50" t="s">
        <v>64</v>
      </c>
      <c r="D48" s="25" t="s">
        <v>64</v>
      </c>
      <c r="E48" s="50" t="s">
        <v>64</v>
      </c>
      <c r="F48" s="30" t="s">
        <v>64</v>
      </c>
      <c r="G48" s="55" t="s">
        <v>64</v>
      </c>
      <c r="H48" s="31" t="s">
        <v>64</v>
      </c>
      <c r="I48" s="55" t="s">
        <v>64</v>
      </c>
      <c r="J48" s="24" t="s">
        <v>64</v>
      </c>
      <c r="K48" s="50" t="s">
        <v>64</v>
      </c>
      <c r="L48" s="25" t="s">
        <v>64</v>
      </c>
      <c r="M48" s="50" t="s">
        <v>64</v>
      </c>
      <c r="N48" s="30" t="s">
        <v>64</v>
      </c>
      <c r="O48" s="55" t="s">
        <v>64</v>
      </c>
      <c r="P48" s="31" t="s">
        <v>64</v>
      </c>
      <c r="Q48" s="55" t="s">
        <v>64</v>
      </c>
      <c r="R48" s="24" t="s">
        <v>64</v>
      </c>
      <c r="S48" s="50" t="s">
        <v>64</v>
      </c>
      <c r="T48" s="25" t="s">
        <v>64</v>
      </c>
      <c r="U48" s="24" t="s">
        <v>64</v>
      </c>
      <c r="V48" s="55" t="s">
        <v>64</v>
      </c>
      <c r="W48" s="55" t="s">
        <v>64</v>
      </c>
      <c r="X48" s="55" t="s">
        <v>64</v>
      </c>
      <c r="Y48" s="55" t="s">
        <v>64</v>
      </c>
    </row>
    <row r="49" spans="1:25" x14ac:dyDescent="0.25">
      <c r="A49" s="4" t="s">
        <v>50</v>
      </c>
      <c r="B49" s="41">
        <v>39.658477783203125</v>
      </c>
      <c r="C49" s="49">
        <v>49.868190765380859</v>
      </c>
      <c r="D49" s="47">
        <v>48.052139282226563</v>
      </c>
      <c r="E49" s="49">
        <v>19.056745529174805</v>
      </c>
      <c r="F49" s="43">
        <v>20.18</v>
      </c>
      <c r="G49" s="54">
        <v>33.534830808639526</v>
      </c>
      <c r="H49" s="52">
        <v>36.137339472770691</v>
      </c>
      <c r="I49" s="54">
        <v>12.118595093488693</v>
      </c>
      <c r="J49" s="41">
        <v>10.530000000000001</v>
      </c>
      <c r="K49" s="49">
        <v>48.538333177566528</v>
      </c>
      <c r="L49" s="47">
        <v>48.409092426300049</v>
      </c>
      <c r="M49" s="49">
        <v>23.496966063976288</v>
      </c>
      <c r="N49" s="43">
        <v>23.19</v>
      </c>
      <c r="O49" s="54">
        <v>26.71755850315094</v>
      </c>
      <c r="P49" s="52">
        <v>37.98941969871521</v>
      </c>
      <c r="Q49" s="54">
        <v>10.149844735860825</v>
      </c>
      <c r="R49" s="41">
        <v>12.78</v>
      </c>
      <c r="S49" s="49">
        <v>20.399817824363708</v>
      </c>
      <c r="T49" s="47">
        <v>32.293987274169922</v>
      </c>
      <c r="U49" s="41">
        <v>6.587914377450943</v>
      </c>
      <c r="V49" s="98">
        <v>36.238174999999998</v>
      </c>
      <c r="W49" s="98">
        <v>34.720516000000003</v>
      </c>
      <c r="X49" s="98">
        <v>41.891891000000001</v>
      </c>
      <c r="Y49" s="98">
        <v>15.180857</v>
      </c>
    </row>
    <row r="50" spans="1:25" x14ac:dyDescent="0.25">
      <c r="A50" s="4" t="s">
        <v>51</v>
      </c>
      <c r="B50" s="24" t="s">
        <v>64</v>
      </c>
      <c r="C50" s="50" t="s">
        <v>64</v>
      </c>
      <c r="D50" s="25" t="s">
        <v>64</v>
      </c>
      <c r="E50" s="50" t="s">
        <v>64</v>
      </c>
      <c r="F50" s="30" t="s">
        <v>64</v>
      </c>
      <c r="G50" s="55" t="s">
        <v>64</v>
      </c>
      <c r="H50" s="31" t="s">
        <v>64</v>
      </c>
      <c r="I50" s="55" t="s">
        <v>64</v>
      </c>
      <c r="J50" s="24" t="s">
        <v>64</v>
      </c>
      <c r="K50" s="50" t="s">
        <v>64</v>
      </c>
      <c r="L50" s="25" t="s">
        <v>64</v>
      </c>
      <c r="M50" s="50" t="s">
        <v>64</v>
      </c>
      <c r="N50" s="30" t="s">
        <v>64</v>
      </c>
      <c r="O50" s="55" t="s">
        <v>64</v>
      </c>
      <c r="P50" s="31" t="s">
        <v>64</v>
      </c>
      <c r="Q50" s="55" t="s">
        <v>64</v>
      </c>
      <c r="R50" s="24" t="s">
        <v>64</v>
      </c>
      <c r="S50" s="50" t="s">
        <v>64</v>
      </c>
      <c r="T50" s="25" t="s">
        <v>64</v>
      </c>
      <c r="U50" s="24" t="s">
        <v>64</v>
      </c>
      <c r="V50" s="55" t="s">
        <v>64</v>
      </c>
      <c r="W50" s="55" t="s">
        <v>64</v>
      </c>
      <c r="X50" s="55" t="s">
        <v>64</v>
      </c>
      <c r="Y50" s="55" t="s">
        <v>64</v>
      </c>
    </row>
    <row r="51" spans="1:25" x14ac:dyDescent="0.25">
      <c r="A51" s="4" t="s">
        <v>52</v>
      </c>
      <c r="B51" s="41">
        <v>28.741153717041019</v>
      </c>
      <c r="C51" s="49">
        <v>51.547325134277344</v>
      </c>
      <c r="D51" s="47">
        <v>54.009483337402344</v>
      </c>
      <c r="E51" s="49">
        <v>15.522949218750002</v>
      </c>
      <c r="F51" s="43">
        <v>5.5</v>
      </c>
      <c r="G51" s="54">
        <v>30.578511953353882</v>
      </c>
      <c r="H51" s="52">
        <v>43.629345297813416</v>
      </c>
      <c r="I51" s="54">
        <v>13.341204822063446</v>
      </c>
      <c r="J51" s="41">
        <v>13.209999999999999</v>
      </c>
      <c r="K51" s="49">
        <v>28.17109227180481</v>
      </c>
      <c r="L51" s="47">
        <v>52.356022596359253</v>
      </c>
      <c r="M51" s="49">
        <v>14.749263226985931</v>
      </c>
      <c r="N51" s="43">
        <v>32.01</v>
      </c>
      <c r="O51" s="54">
        <v>24.069304764270782</v>
      </c>
      <c r="P51" s="52">
        <v>49.610894918441772</v>
      </c>
      <c r="Q51" s="54">
        <v>11.940997093915939</v>
      </c>
      <c r="R51" s="41">
        <v>19.25</v>
      </c>
      <c r="S51" s="49">
        <v>13.625632226467133</v>
      </c>
      <c r="T51" s="47">
        <v>44.801980257034302</v>
      </c>
      <c r="U51" s="41">
        <v>6.1045531183481216</v>
      </c>
      <c r="V51" s="98">
        <v>26.478926000000001</v>
      </c>
      <c r="W51" s="98">
        <v>35.606237</v>
      </c>
      <c r="X51" s="98">
        <v>49.220387000000002</v>
      </c>
      <c r="Y51" s="98">
        <v>13.033028999999999</v>
      </c>
    </row>
    <row r="52" spans="1:25" x14ac:dyDescent="0.25">
      <c r="A52" s="4" t="s">
        <v>53</v>
      </c>
      <c r="B52" s="41">
        <v>19.637033462524414</v>
      </c>
      <c r="C52" s="49">
        <v>31.119134902954105</v>
      </c>
      <c r="D52" s="47">
        <v>39.927799224853516</v>
      </c>
      <c r="E52" s="49">
        <v>7.8406357765197745</v>
      </c>
      <c r="F52" s="43">
        <v>6.18</v>
      </c>
      <c r="G52" s="54">
        <v>25.229358673095703</v>
      </c>
      <c r="H52" s="52" t="s">
        <v>64</v>
      </c>
      <c r="I52" s="54">
        <v>6.6513761878013611</v>
      </c>
      <c r="J52" s="41">
        <v>6.8900000000000006</v>
      </c>
      <c r="K52" s="49">
        <v>16.66666716337204</v>
      </c>
      <c r="L52" s="47">
        <v>32.098767161369324</v>
      </c>
      <c r="M52" s="49">
        <v>5.3497940301895142</v>
      </c>
      <c r="N52" s="43">
        <v>42.35</v>
      </c>
      <c r="O52" s="54">
        <v>17.407406866550446</v>
      </c>
      <c r="P52" s="52">
        <v>33.829787373542786</v>
      </c>
      <c r="Q52" s="54">
        <v>5.8888889849185944</v>
      </c>
      <c r="R52" s="41">
        <v>20.77</v>
      </c>
      <c r="S52" s="49">
        <v>10.30716747045517</v>
      </c>
      <c r="T52" s="47">
        <v>29.801324009895325</v>
      </c>
      <c r="U52" s="41">
        <v>3.0716722831130028</v>
      </c>
      <c r="V52" s="98">
        <v>23.977620999999999</v>
      </c>
      <c r="W52" s="98">
        <v>14.888888999999999</v>
      </c>
      <c r="X52" s="98">
        <v>33.722222000000002</v>
      </c>
      <c r="Y52" s="98">
        <v>8.0857869999999998</v>
      </c>
    </row>
    <row r="53" spans="1:25" x14ac:dyDescent="0.25">
      <c r="A53" s="4" t="s">
        <v>54</v>
      </c>
      <c r="B53" s="41">
        <v>20.616966247558594</v>
      </c>
      <c r="C53" s="49">
        <v>33.665836334228516</v>
      </c>
      <c r="D53" s="47">
        <v>34.912715911865234</v>
      </c>
      <c r="E53" s="49">
        <v>7.1979432106018066</v>
      </c>
      <c r="F53" s="43">
        <v>3.19</v>
      </c>
      <c r="G53" s="54">
        <v>14.516128599643707</v>
      </c>
      <c r="H53" s="52" t="s">
        <v>64</v>
      </c>
      <c r="I53" s="54">
        <v>3.2258063554763794</v>
      </c>
      <c r="J53" s="41" t="s">
        <v>64</v>
      </c>
      <c r="K53" s="49" t="s">
        <v>64</v>
      </c>
      <c r="L53" s="47" t="s">
        <v>64</v>
      </c>
      <c r="M53" s="49" t="s">
        <v>64</v>
      </c>
      <c r="N53" s="43">
        <v>72.05</v>
      </c>
      <c r="O53" s="54">
        <v>20.87264209985733</v>
      </c>
      <c r="P53" s="52">
        <v>31.638416647911072</v>
      </c>
      <c r="Q53" s="54">
        <v>6.6037736833095551</v>
      </c>
      <c r="R53" s="41">
        <v>21.85</v>
      </c>
      <c r="S53" s="49">
        <v>14.117647707462311</v>
      </c>
      <c r="T53" s="47" t="s">
        <v>64</v>
      </c>
      <c r="U53" s="41">
        <v>4.4705882668495178</v>
      </c>
      <c r="V53" s="98">
        <v>27.877508000000002</v>
      </c>
      <c r="W53" s="98">
        <v>10.606061</v>
      </c>
      <c r="X53" s="98">
        <v>19.69697</v>
      </c>
      <c r="Y53" s="98">
        <v>5.4910239999999995</v>
      </c>
    </row>
    <row r="54" spans="1:25" x14ac:dyDescent="0.25">
      <c r="A54" s="4" t="s">
        <v>55</v>
      </c>
      <c r="B54" s="41">
        <v>34.852550506591797</v>
      </c>
      <c r="C54" s="49">
        <v>44.615383148193359</v>
      </c>
      <c r="D54" s="47">
        <v>49.807693481445313</v>
      </c>
      <c r="E54" s="49">
        <v>17.359249114990234</v>
      </c>
      <c r="F54" s="43" t="s">
        <v>64</v>
      </c>
      <c r="G54" s="54" t="s">
        <v>64</v>
      </c>
      <c r="H54" s="52" t="s">
        <v>64</v>
      </c>
      <c r="I54" s="54" t="s">
        <v>64</v>
      </c>
      <c r="J54" s="41">
        <v>10.32</v>
      </c>
      <c r="K54" s="49">
        <v>34.415584802627563</v>
      </c>
      <c r="L54" s="47">
        <v>56.603771448135376</v>
      </c>
      <c r="M54" s="49">
        <v>19.480518996715546</v>
      </c>
      <c r="N54" s="43">
        <v>26.5</v>
      </c>
      <c r="O54" s="54">
        <v>33.783784508705139</v>
      </c>
      <c r="P54" s="52">
        <v>42.000001668930054</v>
      </c>
      <c r="Q54" s="54">
        <v>14.189189672470093</v>
      </c>
      <c r="R54" s="41">
        <v>14.08</v>
      </c>
      <c r="S54" s="49">
        <v>14.28571492433548</v>
      </c>
      <c r="T54" s="47" t="s">
        <v>64</v>
      </c>
      <c r="U54" s="41">
        <v>5.714285746216774</v>
      </c>
      <c r="V54" s="98">
        <v>43.754109</v>
      </c>
      <c r="W54" s="98">
        <v>16.228399</v>
      </c>
      <c r="X54" s="98">
        <v>41.923365000000004</v>
      </c>
      <c r="Y54" s="98">
        <v>18.343195000000001</v>
      </c>
    </row>
    <row r="56" spans="1:25" x14ac:dyDescent="0.25">
      <c r="B56" s="2" t="s">
        <v>56</v>
      </c>
    </row>
  </sheetData>
  <mergeCells count="6">
    <mergeCell ref="V3:Y3"/>
    <mergeCell ref="B3:E3"/>
    <mergeCell ref="F3:I3"/>
    <mergeCell ref="J3:M3"/>
    <mergeCell ref="N3:Q3"/>
    <mergeCell ref="R3:U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45BE8-4353-4CA9-97AF-4054E8F695A1}">
  <dimension ref="A1:M58"/>
  <sheetViews>
    <sheetView zoomScale="106" zoomScaleNormal="106" workbookViewId="0">
      <pane ySplit="6" topLeftCell="A7" activePane="bottomLeft" state="frozen"/>
      <selection pane="bottomLeft"/>
    </sheetView>
  </sheetViews>
  <sheetFormatPr defaultColWidth="8.85546875" defaultRowHeight="15" x14ac:dyDescent="0.25"/>
  <cols>
    <col min="1" max="1" width="14.42578125" customWidth="1"/>
    <col min="2" max="13" width="13.42578125" style="3" customWidth="1"/>
  </cols>
  <sheetData>
    <row r="1" spans="1:13" ht="15.75" x14ac:dyDescent="0.25">
      <c r="A1" s="32" t="s">
        <v>87</v>
      </c>
    </row>
    <row r="3" spans="1:13" ht="16.5" customHeight="1" x14ac:dyDescent="0.25">
      <c r="B3" s="127" t="s">
        <v>57</v>
      </c>
      <c r="C3" s="127"/>
      <c r="D3" s="127"/>
      <c r="E3" s="128" t="s">
        <v>58</v>
      </c>
      <c r="F3" s="128"/>
      <c r="G3" s="128"/>
      <c r="H3" s="127" t="s">
        <v>59</v>
      </c>
      <c r="I3" s="127"/>
      <c r="J3" s="127"/>
      <c r="K3" s="128" t="s">
        <v>60</v>
      </c>
      <c r="L3" s="128"/>
      <c r="M3" s="128"/>
    </row>
    <row r="4" spans="1:13" ht="16.5" customHeight="1" x14ac:dyDescent="0.25">
      <c r="B4" s="127"/>
      <c r="C4" s="127"/>
      <c r="D4" s="127"/>
      <c r="E4" s="128"/>
      <c r="F4" s="128"/>
      <c r="G4" s="128"/>
      <c r="H4" s="127"/>
      <c r="I4" s="127"/>
      <c r="J4" s="127"/>
      <c r="K4" s="128"/>
      <c r="L4" s="128"/>
      <c r="M4" s="128"/>
    </row>
    <row r="5" spans="1:13" ht="60" x14ac:dyDescent="0.25">
      <c r="A5" s="27" t="s">
        <v>0</v>
      </c>
      <c r="B5" s="22" t="s">
        <v>61</v>
      </c>
      <c r="C5" s="68" t="s">
        <v>62</v>
      </c>
      <c r="D5" s="23" t="s">
        <v>63</v>
      </c>
      <c r="E5" s="28" t="s">
        <v>1</v>
      </c>
      <c r="F5" s="71" t="s">
        <v>3</v>
      </c>
      <c r="G5" s="29" t="s">
        <v>4</v>
      </c>
      <c r="H5" s="22" t="s">
        <v>1</v>
      </c>
      <c r="I5" s="68" t="s">
        <v>3</v>
      </c>
      <c r="J5" s="23" t="s">
        <v>4</v>
      </c>
      <c r="K5" s="28" t="s">
        <v>1</v>
      </c>
      <c r="L5" s="71" t="s">
        <v>3</v>
      </c>
      <c r="M5" s="29" t="s">
        <v>4</v>
      </c>
    </row>
    <row r="6" spans="1:13" s="26" customFormat="1" x14ac:dyDescent="0.25">
      <c r="A6" s="35" t="s">
        <v>6</v>
      </c>
      <c r="B6" s="56">
        <v>41</v>
      </c>
      <c r="C6" s="69">
        <v>38.31</v>
      </c>
      <c r="D6" s="57">
        <v>20.69</v>
      </c>
      <c r="E6" s="58">
        <v>57.192897796630859</v>
      </c>
      <c r="F6" s="72">
        <v>61.208480596542358</v>
      </c>
      <c r="G6" s="59">
        <v>35.00690758228302</v>
      </c>
      <c r="H6" s="60">
        <v>56.633836030960083</v>
      </c>
      <c r="I6" s="74">
        <v>49.904674291610718</v>
      </c>
      <c r="J6" s="61">
        <v>28.262928128242493</v>
      </c>
      <c r="K6" s="58">
        <v>55.717736482620239</v>
      </c>
      <c r="L6" s="72">
        <v>55.919486284255981</v>
      </c>
      <c r="M6" s="59">
        <v>31.157070398330688</v>
      </c>
    </row>
    <row r="7" spans="1:13" x14ac:dyDescent="0.25">
      <c r="A7" s="4" t="s">
        <v>7</v>
      </c>
      <c r="B7" s="62">
        <v>56.12</v>
      </c>
      <c r="C7" s="70">
        <v>27.91</v>
      </c>
      <c r="D7" s="63">
        <v>15.97</v>
      </c>
      <c r="E7" s="64">
        <v>51.28101110458374</v>
      </c>
      <c r="F7" s="73">
        <v>59.0800940990448</v>
      </c>
      <c r="G7" s="65">
        <v>30.296868085861206</v>
      </c>
      <c r="H7" s="66">
        <v>56.377953290939331</v>
      </c>
      <c r="I7" s="75">
        <v>40.223464369773865</v>
      </c>
      <c r="J7" s="67">
        <v>22.677165269851685</v>
      </c>
      <c r="K7" s="64">
        <v>46.875</v>
      </c>
      <c r="L7" s="73">
        <v>60.000002384185791</v>
      </c>
      <c r="M7" s="65">
        <v>28.125</v>
      </c>
    </row>
    <row r="8" spans="1:13" x14ac:dyDescent="0.25">
      <c r="A8" s="4" t="s">
        <v>8</v>
      </c>
      <c r="B8" s="62">
        <v>39.04</v>
      </c>
      <c r="C8" s="70">
        <v>33.01</v>
      </c>
      <c r="D8" s="63">
        <v>27.94</v>
      </c>
      <c r="E8" s="64">
        <v>52.498853206634521</v>
      </c>
      <c r="F8" s="73">
        <v>51.703059673309326</v>
      </c>
      <c r="G8" s="65">
        <v>27.143511176109314</v>
      </c>
      <c r="H8" s="66">
        <v>50</v>
      </c>
      <c r="I8" s="75">
        <v>29.411762952804565</v>
      </c>
      <c r="J8" s="67">
        <v>14.705882966518402</v>
      </c>
      <c r="K8" s="64">
        <v>53.225809335708618</v>
      </c>
      <c r="L8" s="73">
        <v>51.51515007019043</v>
      </c>
      <c r="M8" s="65">
        <v>27.419355511665344</v>
      </c>
    </row>
    <row r="9" spans="1:13" x14ac:dyDescent="0.25">
      <c r="A9" s="4" t="s">
        <v>9</v>
      </c>
      <c r="B9" s="62">
        <v>39.68</v>
      </c>
      <c r="C9" s="70">
        <v>47.34</v>
      </c>
      <c r="D9" s="63">
        <v>12.98</v>
      </c>
      <c r="E9" s="64">
        <v>55.912387371063232</v>
      </c>
      <c r="F9" s="73">
        <v>60.04595160484314</v>
      </c>
      <c r="G9" s="65">
        <v>33.573126792907715</v>
      </c>
      <c r="H9" s="66">
        <v>60.446250438690186</v>
      </c>
      <c r="I9" s="75">
        <v>47.651007771492004</v>
      </c>
      <c r="J9" s="67">
        <v>28.803247213363647</v>
      </c>
      <c r="K9" s="64">
        <v>51.583915948867798</v>
      </c>
      <c r="L9" s="73">
        <v>58.188152313232422</v>
      </c>
      <c r="M9" s="65">
        <v>30.015727877616882</v>
      </c>
    </row>
    <row r="10" spans="1:13" x14ac:dyDescent="0.25">
      <c r="A10" s="4" t="s">
        <v>10</v>
      </c>
      <c r="B10" s="62">
        <v>49.46</v>
      </c>
      <c r="C10" s="70">
        <v>40.33</v>
      </c>
      <c r="D10" s="63">
        <v>10.199999999999999</v>
      </c>
      <c r="E10" s="64">
        <v>56.227630376815796</v>
      </c>
      <c r="F10" s="73">
        <v>63.215517997741699</v>
      </c>
      <c r="G10" s="65">
        <v>35.544586181640625</v>
      </c>
      <c r="H10" s="66">
        <v>53.041934967041016</v>
      </c>
      <c r="I10" s="75">
        <v>49.925762414932251</v>
      </c>
      <c r="J10" s="67">
        <v>26.481589674949646</v>
      </c>
      <c r="K10" s="64">
        <v>50.583189725875854</v>
      </c>
      <c r="L10" s="73">
        <v>59.805309772491455</v>
      </c>
      <c r="M10" s="65">
        <v>30.251431465148926</v>
      </c>
    </row>
    <row r="11" spans="1:13" x14ac:dyDescent="0.25">
      <c r="A11" s="4" t="s">
        <v>11</v>
      </c>
      <c r="B11" s="62">
        <v>28.63</v>
      </c>
      <c r="C11" s="70">
        <v>44.79</v>
      </c>
      <c r="D11" s="63">
        <v>26.58</v>
      </c>
      <c r="E11" s="64">
        <v>55.747616291046143</v>
      </c>
      <c r="F11" s="73">
        <v>52.270418405532837</v>
      </c>
      <c r="G11" s="65">
        <v>29.139509797096252</v>
      </c>
      <c r="H11" s="66">
        <v>63.953489065170288</v>
      </c>
      <c r="I11" s="75">
        <v>41.818180680274963</v>
      </c>
      <c r="J11" s="67">
        <v>26.744186878204346</v>
      </c>
      <c r="K11" s="64">
        <v>55.11661171913147</v>
      </c>
      <c r="L11" s="73">
        <v>45.423144102096558</v>
      </c>
      <c r="M11" s="65">
        <v>25.035697221755981</v>
      </c>
    </row>
    <row r="12" spans="1:13" x14ac:dyDescent="0.25">
      <c r="A12" s="4" t="s">
        <v>12</v>
      </c>
      <c r="B12" s="62">
        <v>66.63</v>
      </c>
      <c r="C12" s="70">
        <v>27.8</v>
      </c>
      <c r="D12" s="63">
        <v>5.56</v>
      </c>
      <c r="E12" s="64">
        <v>50.513637065887451</v>
      </c>
      <c r="F12" s="73">
        <v>53.015428781509399</v>
      </c>
      <c r="G12" s="65">
        <v>26.780021190643311</v>
      </c>
      <c r="H12" s="66">
        <v>50.528544187545776</v>
      </c>
      <c r="I12" s="75">
        <v>43.096235394477844</v>
      </c>
      <c r="J12" s="67">
        <v>21.775898337364197</v>
      </c>
      <c r="K12" s="64">
        <v>41.196012496948242</v>
      </c>
      <c r="L12" s="73">
        <v>43.951612710952759</v>
      </c>
      <c r="M12" s="65">
        <v>18.106313049793243</v>
      </c>
    </row>
    <row r="13" spans="1:13" x14ac:dyDescent="0.25">
      <c r="A13" s="4" t="s">
        <v>13</v>
      </c>
      <c r="B13" s="62" t="s">
        <v>64</v>
      </c>
      <c r="C13" s="70" t="s">
        <v>64</v>
      </c>
      <c r="D13" s="63" t="s">
        <v>64</v>
      </c>
      <c r="E13" s="64" t="s">
        <v>64</v>
      </c>
      <c r="F13" s="73" t="s">
        <v>64</v>
      </c>
      <c r="G13" s="65" t="s">
        <v>64</v>
      </c>
      <c r="H13" s="66" t="s">
        <v>64</v>
      </c>
      <c r="I13" s="75" t="s">
        <v>64</v>
      </c>
      <c r="J13" s="67" t="s">
        <v>64</v>
      </c>
      <c r="K13" s="64" t="s">
        <v>64</v>
      </c>
      <c r="L13" s="73" t="s">
        <v>64</v>
      </c>
      <c r="M13" s="65" t="s">
        <v>64</v>
      </c>
    </row>
    <row r="14" spans="1:13" x14ac:dyDescent="0.25">
      <c r="A14" s="4" t="s">
        <v>14</v>
      </c>
      <c r="B14" s="62">
        <v>45.88</v>
      </c>
      <c r="C14" s="70">
        <v>40.01</v>
      </c>
      <c r="D14" s="63">
        <v>14.11</v>
      </c>
      <c r="E14" s="64">
        <v>59.941476583480835</v>
      </c>
      <c r="F14" s="73">
        <v>63.775044679641724</v>
      </c>
      <c r="G14" s="65">
        <v>38.227704167366028</v>
      </c>
      <c r="H14" s="66">
        <v>56.963264942169189</v>
      </c>
      <c r="I14" s="75">
        <v>57.494986057281494</v>
      </c>
      <c r="J14" s="67">
        <v>32.751020789146423</v>
      </c>
      <c r="K14" s="64">
        <v>58.410924673080444</v>
      </c>
      <c r="L14" s="73">
        <v>63.354587554931641</v>
      </c>
      <c r="M14" s="65">
        <v>37.005999684333801</v>
      </c>
    </row>
    <row r="15" spans="1:13" x14ac:dyDescent="0.25">
      <c r="A15" s="4" t="s">
        <v>15</v>
      </c>
      <c r="B15" s="62">
        <v>82.07</v>
      </c>
      <c r="C15" s="70">
        <v>12.47</v>
      </c>
      <c r="D15" s="63">
        <v>5.47</v>
      </c>
      <c r="E15" s="64">
        <v>49.113300442695618</v>
      </c>
      <c r="F15" s="73">
        <v>50.451356172561646</v>
      </c>
      <c r="G15" s="65">
        <v>24.778324365615845</v>
      </c>
      <c r="H15" s="66">
        <v>44.525548815727234</v>
      </c>
      <c r="I15" s="75">
        <v>36.612021923065186</v>
      </c>
      <c r="J15" s="67">
        <v>16.301703453063965</v>
      </c>
      <c r="K15" s="64">
        <v>46.564885973930359</v>
      </c>
      <c r="L15" s="73" t="s">
        <v>64</v>
      </c>
      <c r="M15" s="65">
        <v>23.664122819900513</v>
      </c>
    </row>
    <row r="16" spans="1:13" x14ac:dyDescent="0.25">
      <c r="A16" s="4" t="s">
        <v>16</v>
      </c>
      <c r="B16" s="62">
        <v>63.17</v>
      </c>
      <c r="C16" s="70">
        <v>17.489999999999998</v>
      </c>
      <c r="D16" s="63">
        <v>19.34</v>
      </c>
      <c r="E16" s="64">
        <v>53.616201877593994</v>
      </c>
      <c r="F16" s="73">
        <v>56.474822759628296</v>
      </c>
      <c r="G16" s="65">
        <v>30.279654264450073</v>
      </c>
      <c r="H16" s="66" t="s">
        <v>64</v>
      </c>
      <c r="I16" s="75" t="s">
        <v>64</v>
      </c>
      <c r="J16" s="67" t="s">
        <v>64</v>
      </c>
      <c r="K16" s="64">
        <v>48.717948794364929</v>
      </c>
      <c r="L16" s="73">
        <v>43.859651684761047</v>
      </c>
      <c r="M16" s="65">
        <v>21.367521584033966</v>
      </c>
    </row>
    <row r="17" spans="1:13" x14ac:dyDescent="0.25">
      <c r="A17" s="4" t="s">
        <v>17</v>
      </c>
      <c r="B17" s="62">
        <v>18.54</v>
      </c>
      <c r="C17" s="70">
        <v>50.96</v>
      </c>
      <c r="D17" s="63">
        <v>30.5</v>
      </c>
      <c r="E17" s="64">
        <v>50.859516859054565</v>
      </c>
      <c r="F17" s="73">
        <v>63.659763336181641</v>
      </c>
      <c r="G17" s="65">
        <v>32.377049326896667</v>
      </c>
      <c r="H17" s="66">
        <v>45.346063375473022</v>
      </c>
      <c r="I17" s="75">
        <v>45.263159275054932</v>
      </c>
      <c r="J17" s="67">
        <v>20.525060594081879</v>
      </c>
      <c r="K17" s="64">
        <v>43.785631656646729</v>
      </c>
      <c r="L17" s="73">
        <v>53.125</v>
      </c>
      <c r="M17" s="65">
        <v>23.261117935180664</v>
      </c>
    </row>
    <row r="18" spans="1:13" x14ac:dyDescent="0.25">
      <c r="A18" s="4" t="s">
        <v>18</v>
      </c>
      <c r="B18" s="62">
        <v>22.12</v>
      </c>
      <c r="C18" s="70">
        <v>43.87</v>
      </c>
      <c r="D18" s="63">
        <v>34.01</v>
      </c>
      <c r="E18" s="64">
        <v>59.467846155166626</v>
      </c>
      <c r="F18" s="73">
        <v>57.718122005462646</v>
      </c>
      <c r="G18" s="65">
        <v>34.32372510433197</v>
      </c>
      <c r="H18" s="66" t="s">
        <v>64</v>
      </c>
      <c r="I18" s="75" t="s">
        <v>64</v>
      </c>
      <c r="J18" s="67" t="s">
        <v>64</v>
      </c>
      <c r="K18" s="64" t="s">
        <v>64</v>
      </c>
      <c r="L18" s="73" t="s">
        <v>64</v>
      </c>
      <c r="M18" s="65" t="s">
        <v>64</v>
      </c>
    </row>
    <row r="19" spans="1:13" x14ac:dyDescent="0.25">
      <c r="A19" s="4" t="s">
        <v>19</v>
      </c>
      <c r="B19" s="62">
        <v>35.299999999999997</v>
      </c>
      <c r="C19" s="70">
        <v>43.03</v>
      </c>
      <c r="D19" s="63">
        <v>21.67</v>
      </c>
      <c r="E19" s="64">
        <v>54.058855772018433</v>
      </c>
      <c r="F19" s="73">
        <v>65.89585542678833</v>
      </c>
      <c r="G19" s="65">
        <v>35.622546076774597</v>
      </c>
      <c r="H19" s="66">
        <v>46.711352467536926</v>
      </c>
      <c r="I19" s="75">
        <v>47.802689671516418</v>
      </c>
      <c r="J19" s="67">
        <v>22.329284250736237</v>
      </c>
      <c r="K19" s="64">
        <v>45.997843146324158</v>
      </c>
      <c r="L19" s="73">
        <v>58.020639419555664</v>
      </c>
      <c r="M19" s="65">
        <v>26.688241958618164</v>
      </c>
    </row>
    <row r="20" spans="1:13" x14ac:dyDescent="0.25">
      <c r="A20" s="4" t="s">
        <v>20</v>
      </c>
      <c r="B20" s="62" t="s">
        <v>64</v>
      </c>
      <c r="C20" s="70" t="s">
        <v>64</v>
      </c>
      <c r="D20" s="63" t="s">
        <v>64</v>
      </c>
      <c r="E20" s="64" t="s">
        <v>64</v>
      </c>
      <c r="F20" s="73" t="s">
        <v>64</v>
      </c>
      <c r="G20" s="65" t="s">
        <v>64</v>
      </c>
      <c r="H20" s="66" t="s">
        <v>64</v>
      </c>
      <c r="I20" s="75" t="s">
        <v>64</v>
      </c>
      <c r="J20" s="67" t="s">
        <v>64</v>
      </c>
      <c r="K20" s="64" t="s">
        <v>64</v>
      </c>
      <c r="L20" s="73" t="s">
        <v>64</v>
      </c>
      <c r="M20" s="65" t="s">
        <v>64</v>
      </c>
    </row>
    <row r="21" spans="1:13" x14ac:dyDescent="0.25">
      <c r="A21" s="4" t="s">
        <v>21</v>
      </c>
      <c r="B21" s="62">
        <v>22.89</v>
      </c>
      <c r="C21" s="70">
        <v>44.46</v>
      </c>
      <c r="D21" s="63">
        <v>32.65</v>
      </c>
      <c r="E21" s="64">
        <v>62.646466493606567</v>
      </c>
      <c r="F21" s="73">
        <v>65.140277147293091</v>
      </c>
      <c r="G21" s="65">
        <v>40.80808162689209</v>
      </c>
      <c r="H21" s="66">
        <v>54.755783081054688</v>
      </c>
      <c r="I21" s="75">
        <v>55.399060249328613</v>
      </c>
      <c r="J21" s="67">
        <v>30.334189534187317</v>
      </c>
      <c r="K21" s="64">
        <v>55.143541097640991</v>
      </c>
      <c r="L21" s="73">
        <v>53.579175472259521</v>
      </c>
      <c r="M21" s="65">
        <v>29.545453190803528</v>
      </c>
    </row>
    <row r="22" spans="1:13" x14ac:dyDescent="0.25">
      <c r="A22" s="4" t="s">
        <v>22</v>
      </c>
      <c r="B22" s="62">
        <v>25.44</v>
      </c>
      <c r="C22" s="70">
        <v>45.23</v>
      </c>
      <c r="D22" s="63">
        <v>29.34</v>
      </c>
      <c r="E22" s="64">
        <v>47.92117178440094</v>
      </c>
      <c r="F22" s="73">
        <v>55.630749464035034</v>
      </c>
      <c r="G22" s="65">
        <v>26.658904552459717</v>
      </c>
      <c r="H22" s="66">
        <v>47.216495871543884</v>
      </c>
      <c r="I22" s="75">
        <v>51.091700792312622</v>
      </c>
      <c r="J22" s="67">
        <v>24.123711884021759</v>
      </c>
      <c r="K22" s="64">
        <v>57.961785793304443</v>
      </c>
      <c r="L22" s="73">
        <v>48.351648449897766</v>
      </c>
      <c r="M22" s="65">
        <v>28.02547812461853</v>
      </c>
    </row>
    <row r="23" spans="1:13" x14ac:dyDescent="0.25">
      <c r="A23" s="4" t="s">
        <v>23</v>
      </c>
      <c r="B23" s="62">
        <v>63.56</v>
      </c>
      <c r="C23" s="70">
        <v>24.83</v>
      </c>
      <c r="D23" s="63">
        <v>11.61</v>
      </c>
      <c r="E23" s="64">
        <v>49.062263965606689</v>
      </c>
      <c r="F23" s="73">
        <v>48.088684678077698</v>
      </c>
      <c r="G23" s="65">
        <v>23.593398928642273</v>
      </c>
      <c r="H23" s="66">
        <v>50.319486856460571</v>
      </c>
      <c r="I23" s="75">
        <v>36.825397610664368</v>
      </c>
      <c r="J23" s="67">
        <v>18.530350923538208</v>
      </c>
      <c r="K23" s="64">
        <v>50</v>
      </c>
      <c r="L23" s="73" t="s">
        <v>64</v>
      </c>
      <c r="M23" s="65">
        <v>24.545454978942871</v>
      </c>
    </row>
    <row r="24" spans="1:13" x14ac:dyDescent="0.25">
      <c r="A24" s="4" t="s">
        <v>24</v>
      </c>
      <c r="B24" s="62">
        <v>71.31</v>
      </c>
      <c r="C24" s="70">
        <v>19.02</v>
      </c>
      <c r="D24" s="63">
        <v>9.67</v>
      </c>
      <c r="E24" s="64">
        <v>55.207687616348267</v>
      </c>
      <c r="F24" s="73">
        <v>55.867487192153931</v>
      </c>
      <c r="G24" s="65">
        <v>30.843150615692139</v>
      </c>
      <c r="H24" s="66">
        <v>55.799371004104614</v>
      </c>
      <c r="I24" s="75">
        <v>43.820226192474365</v>
      </c>
      <c r="J24" s="67">
        <v>24.45141077041626</v>
      </c>
      <c r="K24" s="64">
        <v>46.202531456947327</v>
      </c>
      <c r="L24" s="73">
        <v>49.315068125724792</v>
      </c>
      <c r="M24" s="65">
        <v>22.784809768199921</v>
      </c>
    </row>
    <row r="25" spans="1:13" x14ac:dyDescent="0.25">
      <c r="A25" s="4" t="s">
        <v>25</v>
      </c>
      <c r="B25" s="62">
        <v>50.4</v>
      </c>
      <c r="C25" s="70">
        <v>30.47</v>
      </c>
      <c r="D25" s="63">
        <v>19.13</v>
      </c>
      <c r="E25" s="64">
        <v>63.629984855651855</v>
      </c>
      <c r="F25" s="73">
        <v>63.168537616729736</v>
      </c>
      <c r="G25" s="65">
        <v>40.194129943847656</v>
      </c>
      <c r="H25" s="66">
        <v>68.070441484451294</v>
      </c>
      <c r="I25" s="75">
        <v>56.355458498001099</v>
      </c>
      <c r="J25" s="67">
        <v>38.361409306526184</v>
      </c>
      <c r="K25" s="64">
        <v>60.986548662185669</v>
      </c>
      <c r="L25" s="73">
        <v>58.455884456634521</v>
      </c>
      <c r="M25" s="65">
        <v>35.65022349357605</v>
      </c>
    </row>
    <row r="26" spans="1:13" x14ac:dyDescent="0.25">
      <c r="A26" s="4" t="s">
        <v>26</v>
      </c>
      <c r="B26" s="62">
        <v>43.53</v>
      </c>
      <c r="C26" s="70">
        <v>33.380000000000003</v>
      </c>
      <c r="D26" s="63">
        <v>23.08</v>
      </c>
      <c r="E26" s="64">
        <v>40.19736647605896</v>
      </c>
      <c r="F26" s="73">
        <v>44.026187062263489</v>
      </c>
      <c r="G26" s="65">
        <v>17.697368562221527</v>
      </c>
      <c r="H26" s="66" t="s">
        <v>64</v>
      </c>
      <c r="I26" s="75" t="s">
        <v>64</v>
      </c>
      <c r="J26" s="67" t="s">
        <v>64</v>
      </c>
      <c r="K26" s="64" t="s">
        <v>64</v>
      </c>
      <c r="L26" s="73" t="s">
        <v>64</v>
      </c>
      <c r="M26" s="65" t="s">
        <v>64</v>
      </c>
    </row>
    <row r="27" spans="1:13" x14ac:dyDescent="0.25">
      <c r="A27" s="4" t="s">
        <v>27</v>
      </c>
      <c r="B27" s="62">
        <v>46.72</v>
      </c>
      <c r="C27" s="70">
        <v>34.659999999999997</v>
      </c>
      <c r="D27" s="63">
        <v>18.62</v>
      </c>
      <c r="E27" s="64">
        <v>59.727746248245239</v>
      </c>
      <c r="F27" s="73">
        <v>57.765227556228638</v>
      </c>
      <c r="G27" s="65">
        <v>34.50186550617218</v>
      </c>
      <c r="H27" s="66">
        <v>51.306241750717163</v>
      </c>
      <c r="I27" s="75">
        <v>41.018387675285339</v>
      </c>
      <c r="J27" s="67">
        <v>21.044991910457611</v>
      </c>
      <c r="K27" s="64">
        <v>57.87348747253418</v>
      </c>
      <c r="L27" s="73">
        <v>52.093023061752319</v>
      </c>
      <c r="M27" s="65">
        <v>30.14805018901825</v>
      </c>
    </row>
    <row r="28" spans="1:13" x14ac:dyDescent="0.25">
      <c r="A28" s="4" t="s">
        <v>28</v>
      </c>
      <c r="B28" s="62">
        <v>26.39</v>
      </c>
      <c r="C28" s="70">
        <v>41.84</v>
      </c>
      <c r="D28" s="63">
        <v>31.77</v>
      </c>
      <c r="E28" s="64">
        <v>57.808554172515869</v>
      </c>
      <c r="F28" s="73">
        <v>64.856696128845215</v>
      </c>
      <c r="G28" s="65">
        <v>37.492719292640686</v>
      </c>
      <c r="H28" s="66">
        <v>65.314137935638428</v>
      </c>
      <c r="I28" s="75">
        <v>52.304607629776001</v>
      </c>
      <c r="J28" s="67">
        <v>34.162303805351257</v>
      </c>
      <c r="K28" s="64">
        <v>50.923484563827515</v>
      </c>
      <c r="L28" s="73">
        <v>58.808290958404541</v>
      </c>
      <c r="M28" s="65">
        <v>29.947230219841003</v>
      </c>
    </row>
    <row r="29" spans="1:13" x14ac:dyDescent="0.25">
      <c r="A29" s="4" t="s">
        <v>29</v>
      </c>
      <c r="B29" s="62">
        <v>42.55</v>
      </c>
      <c r="C29" s="70">
        <v>41.24</v>
      </c>
      <c r="D29" s="63">
        <v>16.21</v>
      </c>
      <c r="E29" s="64">
        <v>60.936653614044189</v>
      </c>
      <c r="F29" s="73">
        <v>62.981456518173218</v>
      </c>
      <c r="G29" s="65">
        <v>38.378790020942688</v>
      </c>
      <c r="H29" s="66">
        <v>63.823527097702026</v>
      </c>
      <c r="I29" s="75">
        <v>48.847925662994385</v>
      </c>
      <c r="J29" s="67">
        <v>31.176471710205078</v>
      </c>
      <c r="K29" s="64">
        <v>66.220736503601074</v>
      </c>
      <c r="L29" s="73">
        <v>55.555558204650879</v>
      </c>
      <c r="M29" s="65">
        <v>36.789298057556152</v>
      </c>
    </row>
    <row r="30" spans="1:13" x14ac:dyDescent="0.25">
      <c r="A30" s="4" t="s">
        <v>30</v>
      </c>
      <c r="B30" s="62">
        <v>48.76</v>
      </c>
      <c r="C30" s="70">
        <v>30.68</v>
      </c>
      <c r="D30" s="63">
        <v>20.56</v>
      </c>
      <c r="E30" s="64">
        <v>64.498716592788696</v>
      </c>
      <c r="F30" s="73">
        <v>65.146446228027344</v>
      </c>
      <c r="G30" s="65">
        <v>42.018622159957886</v>
      </c>
      <c r="H30" s="66">
        <v>63.404828310012817</v>
      </c>
      <c r="I30" s="75">
        <v>57.505285739898682</v>
      </c>
      <c r="J30" s="67">
        <v>36.461126804351807</v>
      </c>
      <c r="K30" s="64">
        <v>65.306121110916138</v>
      </c>
      <c r="L30" s="73">
        <v>59.375</v>
      </c>
      <c r="M30" s="65">
        <v>38.775509595870972</v>
      </c>
    </row>
    <row r="31" spans="1:13" x14ac:dyDescent="0.25">
      <c r="A31" s="4" t="s">
        <v>31</v>
      </c>
      <c r="B31" s="62">
        <v>34.270000000000003</v>
      </c>
      <c r="C31" s="70">
        <v>29.41</v>
      </c>
      <c r="D31" s="63">
        <v>36.32</v>
      </c>
      <c r="E31" s="64">
        <v>53.646677732467651</v>
      </c>
      <c r="F31" s="73">
        <v>57.099699974060059</v>
      </c>
      <c r="G31" s="65">
        <v>30.63209056854248</v>
      </c>
      <c r="H31" s="66" t="s">
        <v>64</v>
      </c>
      <c r="I31" s="75" t="s">
        <v>64</v>
      </c>
      <c r="J31" s="67" t="s">
        <v>64</v>
      </c>
      <c r="K31" s="64" t="s">
        <v>64</v>
      </c>
      <c r="L31" s="73" t="s">
        <v>64</v>
      </c>
      <c r="M31" s="65" t="s">
        <v>64</v>
      </c>
    </row>
    <row r="32" spans="1:13" x14ac:dyDescent="0.25">
      <c r="A32" s="4" t="s">
        <v>32</v>
      </c>
      <c r="B32" s="62">
        <v>34.68</v>
      </c>
      <c r="C32" s="70">
        <v>41.96</v>
      </c>
      <c r="D32" s="63">
        <v>23.36</v>
      </c>
      <c r="E32" s="64">
        <v>51.294571161270142</v>
      </c>
      <c r="F32" s="73">
        <v>56.982725858688354</v>
      </c>
      <c r="G32" s="65">
        <v>29.229044914245605</v>
      </c>
      <c r="H32" s="66">
        <v>55.500906705856323</v>
      </c>
      <c r="I32" s="75">
        <v>46.735075116157532</v>
      </c>
      <c r="J32" s="67">
        <v>25.938388705253601</v>
      </c>
      <c r="K32" s="64">
        <v>51.415097713470459</v>
      </c>
      <c r="L32" s="73">
        <v>52.152436971664429</v>
      </c>
      <c r="M32" s="65">
        <v>26.814225316047668</v>
      </c>
    </row>
    <row r="33" spans="1:13" x14ac:dyDescent="0.25">
      <c r="A33" s="4" t="s">
        <v>33</v>
      </c>
      <c r="B33" s="62">
        <v>28.35</v>
      </c>
      <c r="C33" s="70">
        <v>39.93</v>
      </c>
      <c r="D33" s="63">
        <v>31.71</v>
      </c>
      <c r="E33" s="64">
        <v>58.173078298568726</v>
      </c>
      <c r="F33" s="73">
        <v>69.75206732749939</v>
      </c>
      <c r="G33" s="65">
        <v>40.57692289352417</v>
      </c>
      <c r="H33" s="66" t="s">
        <v>64</v>
      </c>
      <c r="I33" s="75" t="s">
        <v>64</v>
      </c>
      <c r="J33" s="67" t="s">
        <v>64</v>
      </c>
      <c r="K33" s="64" t="s">
        <v>64</v>
      </c>
      <c r="L33" s="73" t="s">
        <v>64</v>
      </c>
      <c r="M33" s="65" t="s">
        <v>64</v>
      </c>
    </row>
    <row r="34" spans="1:13" x14ac:dyDescent="0.25">
      <c r="A34" s="4" t="s">
        <v>34</v>
      </c>
      <c r="B34" s="62">
        <v>24.43</v>
      </c>
      <c r="C34" s="70">
        <v>47.33</v>
      </c>
      <c r="D34" s="63">
        <v>28.24</v>
      </c>
      <c r="E34" s="64">
        <v>49.551987648010254</v>
      </c>
      <c r="F34" s="73">
        <v>60.525417327880859</v>
      </c>
      <c r="G34" s="65">
        <v>29.991546273231506</v>
      </c>
      <c r="H34" s="66">
        <v>50</v>
      </c>
      <c r="I34" s="75" t="s">
        <v>64</v>
      </c>
      <c r="J34" s="67">
        <v>20.000000298023224</v>
      </c>
      <c r="K34" s="64">
        <v>44.478526711463928</v>
      </c>
      <c r="L34" s="73">
        <v>49.655172228813171</v>
      </c>
      <c r="M34" s="65">
        <v>22.085890173912048</v>
      </c>
    </row>
    <row r="35" spans="1:13" x14ac:dyDescent="0.25">
      <c r="A35" s="4" t="s">
        <v>35</v>
      </c>
      <c r="B35" s="62">
        <v>26.86</v>
      </c>
      <c r="C35" s="70">
        <v>28.94</v>
      </c>
      <c r="D35" s="63">
        <v>44.2</v>
      </c>
      <c r="E35" s="64">
        <v>48.174005746841431</v>
      </c>
      <c r="F35" s="73">
        <v>59.085839986801147</v>
      </c>
      <c r="G35" s="65">
        <v>28.464016318321228</v>
      </c>
      <c r="H35" s="66" t="s">
        <v>64</v>
      </c>
      <c r="I35" s="75" t="s">
        <v>64</v>
      </c>
      <c r="J35" s="67" t="s">
        <v>64</v>
      </c>
      <c r="K35" s="64" t="s">
        <v>64</v>
      </c>
      <c r="L35" s="73" t="s">
        <v>64</v>
      </c>
      <c r="M35" s="65" t="s">
        <v>64</v>
      </c>
    </row>
    <row r="36" spans="1:13" x14ac:dyDescent="0.25">
      <c r="A36" s="4" t="s">
        <v>36</v>
      </c>
      <c r="B36" s="62">
        <v>66.61</v>
      </c>
      <c r="C36" s="70">
        <v>18.61</v>
      </c>
      <c r="D36" s="63">
        <v>14.78</v>
      </c>
      <c r="E36" s="64">
        <v>61.950933933258057</v>
      </c>
      <c r="F36" s="73">
        <v>65.283375978469849</v>
      </c>
      <c r="G36" s="65">
        <v>40.44366180896759</v>
      </c>
      <c r="H36" s="66">
        <v>52.28426456451416</v>
      </c>
      <c r="I36" s="75">
        <v>52.66990065574646</v>
      </c>
      <c r="J36" s="67">
        <v>27.53807008266449</v>
      </c>
      <c r="K36" s="64">
        <v>55.925506353378296</v>
      </c>
      <c r="L36" s="73">
        <v>60.343086719512939</v>
      </c>
      <c r="M36" s="65">
        <v>33.747178316116333</v>
      </c>
    </row>
    <row r="37" spans="1:13" x14ac:dyDescent="0.25">
      <c r="A37" s="4" t="s">
        <v>37</v>
      </c>
      <c r="B37" s="62">
        <v>25.74</v>
      </c>
      <c r="C37" s="70">
        <v>50.24</v>
      </c>
      <c r="D37" s="63">
        <v>24.02</v>
      </c>
      <c r="E37" s="64">
        <v>44.548112154006958</v>
      </c>
      <c r="F37" s="73">
        <v>51.015943288803101</v>
      </c>
      <c r="G37" s="65">
        <v>22.726640105247498</v>
      </c>
      <c r="H37" s="66" t="s">
        <v>64</v>
      </c>
      <c r="I37" s="75" t="s">
        <v>64</v>
      </c>
      <c r="J37" s="67" t="s">
        <v>64</v>
      </c>
      <c r="K37" s="64">
        <v>45.42393684387207</v>
      </c>
      <c r="L37" s="73">
        <v>48.787063360214233</v>
      </c>
      <c r="M37" s="65">
        <v>22.161003947257996</v>
      </c>
    </row>
    <row r="38" spans="1:13" x14ac:dyDescent="0.25">
      <c r="A38" s="4" t="s">
        <v>38</v>
      </c>
      <c r="B38" s="62">
        <v>49.24</v>
      </c>
      <c r="C38" s="70">
        <v>37.24</v>
      </c>
      <c r="D38" s="63">
        <v>13.53</v>
      </c>
      <c r="E38" s="64">
        <v>57.056891918182373</v>
      </c>
      <c r="F38" s="73">
        <v>53.883028030395508</v>
      </c>
      <c r="G38" s="65">
        <v>30.743983387947083</v>
      </c>
      <c r="H38" s="66">
        <v>48.38709831237793</v>
      </c>
      <c r="I38" s="75" t="s">
        <v>64</v>
      </c>
      <c r="J38" s="67">
        <v>16.129031777381897</v>
      </c>
      <c r="K38" s="64">
        <v>55.239522457122803</v>
      </c>
      <c r="L38" s="73">
        <v>53.116530179977417</v>
      </c>
      <c r="M38" s="65">
        <v>29.341316223144531</v>
      </c>
    </row>
    <row r="39" spans="1:13" x14ac:dyDescent="0.25">
      <c r="A39" s="4" t="s">
        <v>39</v>
      </c>
      <c r="B39" s="62">
        <v>43.12</v>
      </c>
      <c r="C39" s="70">
        <v>34.43</v>
      </c>
      <c r="D39" s="63">
        <v>22.45</v>
      </c>
      <c r="E39" s="64">
        <v>58.802509307861328</v>
      </c>
      <c r="F39" s="73">
        <v>63.034439086914063</v>
      </c>
      <c r="G39" s="65">
        <v>37.065830826759338</v>
      </c>
      <c r="H39" s="66">
        <v>56.949371099472046</v>
      </c>
      <c r="I39" s="75">
        <v>51.925253868103027</v>
      </c>
      <c r="J39" s="67">
        <v>29.571107029914856</v>
      </c>
      <c r="K39" s="64">
        <v>62.942779064178467</v>
      </c>
      <c r="L39" s="73">
        <v>53.646355867385864</v>
      </c>
      <c r="M39" s="65">
        <v>33.766505122184753</v>
      </c>
    </row>
    <row r="40" spans="1:13" x14ac:dyDescent="0.25">
      <c r="A40" s="4" t="s">
        <v>40</v>
      </c>
      <c r="B40" s="62">
        <v>29.55</v>
      </c>
      <c r="C40" s="70">
        <v>31.14</v>
      </c>
      <c r="D40" s="63">
        <v>39.31</v>
      </c>
      <c r="E40" s="64">
        <v>58.946514129638672</v>
      </c>
      <c r="F40" s="73">
        <v>60.457664728164673</v>
      </c>
      <c r="G40" s="65">
        <v>35.637688636779785</v>
      </c>
      <c r="H40" s="66">
        <v>57.451564073562622</v>
      </c>
      <c r="I40" s="75">
        <v>43.320363759994507</v>
      </c>
      <c r="J40" s="67">
        <v>24.888226389884949</v>
      </c>
      <c r="K40" s="64">
        <v>54.70852255821228</v>
      </c>
      <c r="L40" s="73">
        <v>54.371583461761475</v>
      </c>
      <c r="M40" s="65">
        <v>29.745888710021973</v>
      </c>
    </row>
    <row r="41" spans="1:13" x14ac:dyDescent="0.25">
      <c r="A41" s="4" t="s">
        <v>41</v>
      </c>
      <c r="B41" s="62">
        <v>46.55</v>
      </c>
      <c r="C41" s="70">
        <v>35.47</v>
      </c>
      <c r="D41" s="63">
        <v>17.98</v>
      </c>
      <c r="E41" s="64">
        <v>66.615968942642212</v>
      </c>
      <c r="F41" s="73">
        <v>62.366819381713867</v>
      </c>
      <c r="G41" s="65">
        <v>41.546261310577393</v>
      </c>
      <c r="H41" s="66">
        <v>65.536725521087646</v>
      </c>
      <c r="I41" s="75">
        <v>48.275861144065857</v>
      </c>
      <c r="J41" s="67">
        <v>31.638419628143311</v>
      </c>
      <c r="K41" s="64">
        <v>63.924050331115723</v>
      </c>
      <c r="L41" s="73">
        <v>62.871289253234863</v>
      </c>
      <c r="M41" s="65">
        <v>40.189874172210693</v>
      </c>
    </row>
    <row r="42" spans="1:13" x14ac:dyDescent="0.25">
      <c r="A42" s="4" t="s">
        <v>42</v>
      </c>
      <c r="B42" s="62">
        <v>26.67</v>
      </c>
      <c r="C42" s="70">
        <v>55.54</v>
      </c>
      <c r="D42" s="63">
        <v>17.79</v>
      </c>
      <c r="E42" s="64">
        <v>51.710546016693115</v>
      </c>
      <c r="F42" s="73">
        <v>59.129089117050171</v>
      </c>
      <c r="G42" s="65">
        <v>30.57597279548645</v>
      </c>
      <c r="H42" s="66">
        <v>50.697678327560425</v>
      </c>
      <c r="I42" s="75" t="s">
        <v>64</v>
      </c>
      <c r="J42" s="67">
        <v>23.720930516719818</v>
      </c>
      <c r="K42" s="64">
        <v>50.48213005065918</v>
      </c>
      <c r="L42" s="73">
        <v>55.056178569793701</v>
      </c>
      <c r="M42" s="65">
        <v>27.793535590171814</v>
      </c>
    </row>
    <row r="43" spans="1:13" x14ac:dyDescent="0.25">
      <c r="A43" s="4" t="s">
        <v>43</v>
      </c>
      <c r="B43" s="62">
        <v>58.92</v>
      </c>
      <c r="C43" s="70">
        <v>20.53</v>
      </c>
      <c r="D43" s="63">
        <v>20.54</v>
      </c>
      <c r="E43" s="64">
        <v>57.002168893814087</v>
      </c>
      <c r="F43" s="73">
        <v>59.531480073928833</v>
      </c>
      <c r="G43" s="65">
        <v>33.934235572814941</v>
      </c>
      <c r="H43" s="66">
        <v>49.344262480735779</v>
      </c>
      <c r="I43" s="75">
        <v>41.196012496948242</v>
      </c>
      <c r="J43" s="67">
        <v>20.327869057655334</v>
      </c>
      <c r="K43" s="64">
        <v>47.409325838088989</v>
      </c>
      <c r="L43" s="73">
        <v>40.437158942222595</v>
      </c>
      <c r="M43" s="65">
        <v>19.170984625816345</v>
      </c>
    </row>
    <row r="44" spans="1:13" x14ac:dyDescent="0.25">
      <c r="A44" s="4" t="s">
        <v>44</v>
      </c>
      <c r="B44" s="62" t="s">
        <v>64</v>
      </c>
      <c r="C44" s="70" t="s">
        <v>64</v>
      </c>
      <c r="D44" s="63" t="s">
        <v>64</v>
      </c>
      <c r="E44" s="64" t="s">
        <v>64</v>
      </c>
      <c r="F44" s="73" t="s">
        <v>64</v>
      </c>
      <c r="G44" s="65" t="s">
        <v>64</v>
      </c>
      <c r="H44" s="66" t="s">
        <v>64</v>
      </c>
      <c r="I44" s="75" t="s">
        <v>64</v>
      </c>
      <c r="J44" s="67" t="s">
        <v>64</v>
      </c>
      <c r="K44" s="64" t="s">
        <v>64</v>
      </c>
      <c r="L44" s="73" t="s">
        <v>64</v>
      </c>
      <c r="M44" s="65" t="s">
        <v>64</v>
      </c>
    </row>
    <row r="45" spans="1:13" x14ac:dyDescent="0.25">
      <c r="A45" s="4" t="s">
        <v>45</v>
      </c>
      <c r="B45" s="62">
        <v>43.2</v>
      </c>
      <c r="C45" s="70">
        <v>34.32</v>
      </c>
      <c r="D45" s="63">
        <v>22.48</v>
      </c>
      <c r="E45" s="64">
        <v>51.433867216110229</v>
      </c>
      <c r="F45" s="73">
        <v>60.273975133895874</v>
      </c>
      <c r="G45" s="65">
        <v>31.001237034797668</v>
      </c>
      <c r="H45" s="66">
        <v>51.924288272857666</v>
      </c>
      <c r="I45" s="75">
        <v>46.294045448303223</v>
      </c>
      <c r="J45" s="67">
        <v>24.037854373455048</v>
      </c>
      <c r="K45" s="64">
        <v>57.954543828964233</v>
      </c>
      <c r="L45" s="73">
        <v>60.294115543365479</v>
      </c>
      <c r="M45" s="65">
        <v>34.943181276321411</v>
      </c>
    </row>
    <row r="46" spans="1:13" x14ac:dyDescent="0.25">
      <c r="A46" s="4" t="s">
        <v>46</v>
      </c>
      <c r="B46" s="62">
        <v>50.05</v>
      </c>
      <c r="C46" s="70">
        <v>36.68</v>
      </c>
      <c r="D46" s="63">
        <v>13.26</v>
      </c>
      <c r="E46" s="64">
        <v>26.967930793762207</v>
      </c>
      <c r="F46" s="73">
        <v>39.459460973739624</v>
      </c>
      <c r="G46" s="65">
        <v>10.641399025917053</v>
      </c>
      <c r="H46" s="66" t="s">
        <v>64</v>
      </c>
      <c r="I46" s="75" t="s">
        <v>64</v>
      </c>
      <c r="J46" s="67" t="s">
        <v>64</v>
      </c>
      <c r="K46" s="64" t="s">
        <v>64</v>
      </c>
      <c r="L46" s="73" t="s">
        <v>64</v>
      </c>
      <c r="M46" s="65" t="s">
        <v>64</v>
      </c>
    </row>
    <row r="47" spans="1:13" x14ac:dyDescent="0.25">
      <c r="A47" s="4" t="s">
        <v>47</v>
      </c>
      <c r="B47" s="62">
        <v>43.33</v>
      </c>
      <c r="C47" s="70">
        <v>31.71</v>
      </c>
      <c r="D47" s="63">
        <v>24.96</v>
      </c>
      <c r="E47" s="64">
        <v>61.579662561416626</v>
      </c>
      <c r="F47" s="73">
        <v>68.575042486190796</v>
      </c>
      <c r="G47" s="65">
        <v>42.228281497955322</v>
      </c>
      <c r="H47" s="66">
        <v>57.3283851146698</v>
      </c>
      <c r="I47" s="75">
        <v>47.572815418243408</v>
      </c>
      <c r="J47" s="67">
        <v>27.272728085517883</v>
      </c>
      <c r="K47" s="64">
        <v>62.820512056350708</v>
      </c>
      <c r="L47" s="73">
        <v>63.265305757522583</v>
      </c>
      <c r="M47" s="65">
        <v>39.743590354919434</v>
      </c>
    </row>
    <row r="48" spans="1:13" x14ac:dyDescent="0.25">
      <c r="A48" s="4" t="s">
        <v>48</v>
      </c>
      <c r="B48" s="62">
        <v>32.71</v>
      </c>
      <c r="C48" s="70">
        <v>40.1</v>
      </c>
      <c r="D48" s="63">
        <v>27.19</v>
      </c>
      <c r="E48" s="64">
        <v>66.441667079925537</v>
      </c>
      <c r="F48" s="73">
        <v>59.737581014633179</v>
      </c>
      <c r="G48" s="65">
        <v>39.690643548965454</v>
      </c>
      <c r="H48" s="66">
        <v>68.171602487564087</v>
      </c>
      <c r="I48" s="75">
        <v>52.202576398849487</v>
      </c>
      <c r="J48" s="67">
        <v>35.587334632873535</v>
      </c>
      <c r="K48" s="64">
        <v>63.39569091796875</v>
      </c>
      <c r="L48" s="73">
        <v>52.311021089553833</v>
      </c>
      <c r="M48" s="65">
        <v>33.162930607795715</v>
      </c>
    </row>
    <row r="49" spans="1:13" x14ac:dyDescent="0.25">
      <c r="A49" s="4" t="s">
        <v>49</v>
      </c>
      <c r="B49" s="62" t="s">
        <v>64</v>
      </c>
      <c r="C49" s="70" t="s">
        <v>64</v>
      </c>
      <c r="D49" s="63" t="s">
        <v>64</v>
      </c>
      <c r="E49" s="64" t="s">
        <v>64</v>
      </c>
      <c r="F49" s="73" t="s">
        <v>64</v>
      </c>
      <c r="G49" s="65" t="s">
        <v>64</v>
      </c>
      <c r="H49" s="66" t="s">
        <v>64</v>
      </c>
      <c r="I49" s="75" t="s">
        <v>64</v>
      </c>
      <c r="J49" s="67" t="s">
        <v>64</v>
      </c>
      <c r="K49" s="64" t="s">
        <v>64</v>
      </c>
      <c r="L49" s="73" t="s">
        <v>64</v>
      </c>
      <c r="M49" s="65" t="s">
        <v>64</v>
      </c>
    </row>
    <row r="50" spans="1:13" x14ac:dyDescent="0.25">
      <c r="A50" s="4" t="s">
        <v>50</v>
      </c>
      <c r="B50" s="62">
        <v>37.450000000000003</v>
      </c>
      <c r="C50" s="70">
        <v>38.86</v>
      </c>
      <c r="D50" s="63">
        <v>23.69</v>
      </c>
      <c r="E50" s="64">
        <v>61.223691701889038</v>
      </c>
      <c r="F50" s="73">
        <v>63.865774869918823</v>
      </c>
      <c r="G50" s="65">
        <v>39.100983738899231</v>
      </c>
      <c r="H50" s="66">
        <v>59.94563102722168</v>
      </c>
      <c r="I50" s="75">
        <v>48.526078462600708</v>
      </c>
      <c r="J50" s="67">
        <v>29.089260101318359</v>
      </c>
      <c r="K50" s="64">
        <v>70.131772756576538</v>
      </c>
      <c r="L50" s="73">
        <v>61.586642265319824</v>
      </c>
      <c r="M50" s="65">
        <v>43.191802501678467</v>
      </c>
    </row>
    <row r="51" spans="1:13" x14ac:dyDescent="0.25">
      <c r="A51" s="4" t="s">
        <v>51</v>
      </c>
      <c r="B51" s="62" t="s">
        <v>64</v>
      </c>
      <c r="C51" s="70" t="s">
        <v>64</v>
      </c>
      <c r="D51" s="63" t="s">
        <v>64</v>
      </c>
      <c r="E51" s="64" t="s">
        <v>64</v>
      </c>
      <c r="F51" s="73" t="s">
        <v>64</v>
      </c>
      <c r="G51" s="65" t="s">
        <v>64</v>
      </c>
      <c r="H51" s="66" t="s">
        <v>64</v>
      </c>
      <c r="I51" s="75" t="s">
        <v>64</v>
      </c>
      <c r="J51" s="67" t="s">
        <v>64</v>
      </c>
      <c r="K51" s="64" t="s">
        <v>64</v>
      </c>
      <c r="L51" s="73" t="s">
        <v>64</v>
      </c>
      <c r="M51" s="65" t="s">
        <v>64</v>
      </c>
    </row>
    <row r="52" spans="1:13" x14ac:dyDescent="0.25">
      <c r="A52" s="4" t="s">
        <v>52</v>
      </c>
      <c r="B52" s="62">
        <v>31.22</v>
      </c>
      <c r="C52" s="70">
        <v>47.65</v>
      </c>
      <c r="D52" s="63">
        <v>21.14</v>
      </c>
      <c r="E52" s="64">
        <v>54.825401306152344</v>
      </c>
      <c r="F52" s="73">
        <v>63.7626051902771</v>
      </c>
      <c r="G52" s="65">
        <v>34.958106279373169</v>
      </c>
      <c r="H52" s="66">
        <v>54.324734210968018</v>
      </c>
      <c r="I52" s="75">
        <v>59.217876195907593</v>
      </c>
      <c r="J52" s="67">
        <v>32.169955968856812</v>
      </c>
      <c r="K52" s="64">
        <v>54.560393095016479</v>
      </c>
      <c r="L52" s="73">
        <v>59.563255310058594</v>
      </c>
      <c r="M52" s="65">
        <v>32.497945427894592</v>
      </c>
    </row>
    <row r="53" spans="1:13" x14ac:dyDescent="0.25">
      <c r="A53" s="4" t="s">
        <v>53</v>
      </c>
      <c r="B53" s="62">
        <v>26.43</v>
      </c>
      <c r="C53" s="70">
        <v>31.26</v>
      </c>
      <c r="D53" s="63">
        <v>42.32</v>
      </c>
      <c r="E53" s="64">
        <v>31.994727253913879</v>
      </c>
      <c r="F53" s="73">
        <v>49.644061923027039</v>
      </c>
      <c r="G53" s="65">
        <v>15.883481502532959</v>
      </c>
      <c r="H53" s="66">
        <v>33.689838647842407</v>
      </c>
      <c r="I53" s="75">
        <v>28.571426868438721</v>
      </c>
      <c r="J53" s="67">
        <v>9.6256688237190247</v>
      </c>
      <c r="K53" s="64">
        <v>33.797910809516907</v>
      </c>
      <c r="L53" s="73">
        <v>37.113401293754578</v>
      </c>
      <c r="M53" s="65">
        <v>12.543554604053497</v>
      </c>
    </row>
    <row r="54" spans="1:13" x14ac:dyDescent="0.25">
      <c r="A54" s="4" t="s">
        <v>54</v>
      </c>
      <c r="B54" s="62">
        <v>38.29</v>
      </c>
      <c r="C54" s="70">
        <v>33.29</v>
      </c>
      <c r="D54" s="63">
        <v>28.41</v>
      </c>
      <c r="E54" s="64">
        <v>43.228858709335327</v>
      </c>
      <c r="F54" s="73">
        <v>49.521204829216003</v>
      </c>
      <c r="G54" s="65">
        <v>21.407450735569</v>
      </c>
      <c r="H54" s="66" t="s">
        <v>64</v>
      </c>
      <c r="I54" s="75" t="s">
        <v>64</v>
      </c>
      <c r="J54" s="67" t="s">
        <v>64</v>
      </c>
      <c r="K54" s="64" t="s">
        <v>64</v>
      </c>
      <c r="L54" s="73" t="s">
        <v>64</v>
      </c>
      <c r="M54" s="65" t="s">
        <v>64</v>
      </c>
    </row>
    <row r="55" spans="1:13" x14ac:dyDescent="0.25">
      <c r="A55" s="4" t="s">
        <v>55</v>
      </c>
      <c r="B55" s="62">
        <v>21.01</v>
      </c>
      <c r="C55" s="70">
        <v>53.35</v>
      </c>
      <c r="D55" s="63">
        <v>25.63</v>
      </c>
      <c r="E55" s="64">
        <v>58.922910690307617</v>
      </c>
      <c r="F55" s="73">
        <v>60.88709831237793</v>
      </c>
      <c r="G55" s="65">
        <v>35.876452922821045</v>
      </c>
      <c r="H55" s="66" t="s">
        <v>64</v>
      </c>
      <c r="I55" s="75" t="s">
        <v>64</v>
      </c>
      <c r="J55" s="67" t="s">
        <v>64</v>
      </c>
      <c r="K55" s="64">
        <v>58.041960000991821</v>
      </c>
      <c r="L55" s="73">
        <v>52.409636974334717</v>
      </c>
      <c r="M55" s="65">
        <v>30.419579148292542</v>
      </c>
    </row>
    <row r="58" spans="1:13" x14ac:dyDescent="0.25">
      <c r="B58" s="2" t="s">
        <v>56</v>
      </c>
    </row>
  </sheetData>
  <mergeCells count="4">
    <mergeCell ref="B3:D4"/>
    <mergeCell ref="E3:G4"/>
    <mergeCell ref="H3:J4"/>
    <mergeCell ref="K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00475-7C8A-4BEB-A372-5BBD135A8802}">
  <dimension ref="A1:P59"/>
  <sheetViews>
    <sheetView zoomScale="113" zoomScaleNormal="113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defaultColWidth="8.85546875" defaultRowHeight="15" x14ac:dyDescent="0.25"/>
  <cols>
    <col min="1" max="6" width="12.85546875" customWidth="1"/>
    <col min="7" max="16" width="14.140625" customWidth="1"/>
  </cols>
  <sheetData>
    <row r="1" spans="1:16" ht="15.75" x14ac:dyDescent="0.25">
      <c r="A1" s="32" t="s">
        <v>88</v>
      </c>
    </row>
    <row r="3" spans="1:16" x14ac:dyDescent="0.25">
      <c r="B3" s="131" t="s">
        <v>74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2"/>
    </row>
    <row r="4" spans="1:16" x14ac:dyDescent="0.25">
      <c r="B4" s="130" t="s">
        <v>85</v>
      </c>
      <c r="C4" s="130"/>
      <c r="D4" s="130"/>
      <c r="E4" s="130"/>
      <c r="F4" s="130"/>
      <c r="G4" s="129" t="s">
        <v>75</v>
      </c>
      <c r="H4" s="129"/>
      <c r="I4" s="129"/>
      <c r="J4" s="129"/>
      <c r="K4" s="129"/>
      <c r="L4" s="130" t="s">
        <v>76</v>
      </c>
      <c r="M4" s="130"/>
      <c r="N4" s="130"/>
      <c r="O4" s="130"/>
      <c r="P4" s="130"/>
    </row>
    <row r="5" spans="1:16" s="1" customFormat="1" ht="61.5" customHeight="1" x14ac:dyDescent="0.25">
      <c r="A5" s="9" t="s">
        <v>0</v>
      </c>
      <c r="B5" s="13" t="s">
        <v>66</v>
      </c>
      <c r="C5" s="44" t="s">
        <v>67</v>
      </c>
      <c r="D5" s="14" t="s">
        <v>68</v>
      </c>
      <c r="E5" s="44" t="s">
        <v>69</v>
      </c>
      <c r="F5" s="15" t="s">
        <v>70</v>
      </c>
      <c r="G5" s="10" t="s">
        <v>77</v>
      </c>
      <c r="H5" s="10" t="s">
        <v>78</v>
      </c>
      <c r="I5" s="18" t="s">
        <v>79</v>
      </c>
      <c r="J5" s="11" t="s">
        <v>80</v>
      </c>
      <c r="K5" s="18" t="s">
        <v>81</v>
      </c>
      <c r="L5" s="13" t="s">
        <v>77</v>
      </c>
      <c r="M5" s="44" t="s">
        <v>78</v>
      </c>
      <c r="N5" s="14" t="s">
        <v>79</v>
      </c>
      <c r="O5" s="44" t="s">
        <v>80</v>
      </c>
      <c r="P5" s="15" t="s">
        <v>81</v>
      </c>
    </row>
    <row r="6" spans="1:16" s="26" customFormat="1" x14ac:dyDescent="0.25">
      <c r="A6" s="35" t="s">
        <v>71</v>
      </c>
      <c r="B6" s="76">
        <v>18.27</v>
      </c>
      <c r="C6" s="94">
        <v>18</v>
      </c>
      <c r="D6" s="77">
        <v>25</v>
      </c>
      <c r="E6" s="94">
        <v>20</v>
      </c>
      <c r="F6" s="78">
        <v>21</v>
      </c>
      <c r="G6" s="79">
        <v>82.74</v>
      </c>
      <c r="H6" s="79">
        <v>77.03</v>
      </c>
      <c r="I6" s="97">
        <v>84.96</v>
      </c>
      <c r="J6" s="80">
        <v>84.96</v>
      </c>
      <c r="K6" s="97">
        <v>84.96</v>
      </c>
      <c r="L6" s="81">
        <v>56.64</v>
      </c>
      <c r="M6" s="100">
        <v>42.24</v>
      </c>
      <c r="N6" s="82">
        <v>59.260000000000005</v>
      </c>
      <c r="O6" s="100">
        <v>51.73</v>
      </c>
      <c r="P6" s="83">
        <v>49.13</v>
      </c>
    </row>
    <row r="7" spans="1:16" x14ac:dyDescent="0.25">
      <c r="A7" s="4" t="s">
        <v>72</v>
      </c>
      <c r="B7" s="84">
        <v>7.66</v>
      </c>
      <c r="C7" s="95">
        <v>16.867469787597656</v>
      </c>
      <c r="D7" s="85">
        <v>15.119363784790039</v>
      </c>
      <c r="E7" s="95">
        <v>16.132722854614258</v>
      </c>
      <c r="F7" s="86">
        <v>7.5257735252380371</v>
      </c>
      <c r="G7" s="87">
        <v>53.410000000000004</v>
      </c>
      <c r="H7" s="87">
        <v>30.952381134033203</v>
      </c>
      <c r="I7" s="98">
        <v>52.629999999999995</v>
      </c>
      <c r="J7" s="88">
        <v>52.47999999999999</v>
      </c>
      <c r="K7" s="98">
        <v>55.25</v>
      </c>
      <c r="L7" s="84">
        <v>9.84</v>
      </c>
      <c r="M7" s="95">
        <v>4.76</v>
      </c>
      <c r="N7" s="85">
        <v>3.51</v>
      </c>
      <c r="O7" s="95">
        <v>8.51</v>
      </c>
      <c r="P7" s="86">
        <v>9.1300000000000008</v>
      </c>
    </row>
    <row r="8" spans="1:16" x14ac:dyDescent="0.25">
      <c r="A8" s="4" t="s">
        <v>7</v>
      </c>
      <c r="B8" s="84">
        <v>17.27</v>
      </c>
      <c r="C8" s="95">
        <v>17.256692886352539</v>
      </c>
      <c r="D8" s="85">
        <v>17.683881759643555</v>
      </c>
      <c r="E8" s="95">
        <v>22.027999877929688</v>
      </c>
      <c r="F8" s="86">
        <v>18.515134811401367</v>
      </c>
      <c r="G8" s="87">
        <v>80.510000000000005</v>
      </c>
      <c r="H8" s="87">
        <v>75.13</v>
      </c>
      <c r="I8" s="98">
        <v>75.66</v>
      </c>
      <c r="J8" s="88">
        <v>80.069999999999993</v>
      </c>
      <c r="K8" s="98">
        <v>73.64</v>
      </c>
      <c r="L8" s="84">
        <v>49.77</v>
      </c>
      <c r="M8" s="95">
        <v>33.6</v>
      </c>
      <c r="N8" s="85">
        <v>47.35</v>
      </c>
      <c r="O8" s="95">
        <v>47.99</v>
      </c>
      <c r="P8" s="86">
        <v>42.35</v>
      </c>
    </row>
    <row r="9" spans="1:16" x14ac:dyDescent="0.25">
      <c r="A9" s="4" t="s">
        <v>8</v>
      </c>
      <c r="B9" s="84">
        <v>17.059999999999999</v>
      </c>
      <c r="C9" s="95">
        <v>18.005952835083008</v>
      </c>
      <c r="D9" s="85">
        <v>23.052207946777344</v>
      </c>
      <c r="E9" s="95">
        <v>19.050416946411133</v>
      </c>
      <c r="F9" s="86">
        <v>19.89959716796875</v>
      </c>
      <c r="G9" s="87">
        <v>75.58</v>
      </c>
      <c r="H9" s="87">
        <v>68.260000000000005</v>
      </c>
      <c r="I9" s="98">
        <v>81.53</v>
      </c>
      <c r="J9" s="88">
        <v>74.650000000000006</v>
      </c>
      <c r="K9" s="98">
        <v>74.97</v>
      </c>
      <c r="L9" s="84">
        <v>40.479999999999997</v>
      </c>
      <c r="M9" s="95">
        <v>28.43</v>
      </c>
      <c r="N9" s="85">
        <v>46.69</v>
      </c>
      <c r="O9" s="95">
        <v>37.51</v>
      </c>
      <c r="P9" s="86">
        <v>36.729999999999997</v>
      </c>
    </row>
    <row r="10" spans="1:16" x14ac:dyDescent="0.25">
      <c r="A10" s="4" t="s">
        <v>9</v>
      </c>
      <c r="B10" s="84">
        <v>22.43</v>
      </c>
      <c r="C10" s="95">
        <v>22.575832366943359</v>
      </c>
      <c r="D10" s="85">
        <v>29.21034049987793</v>
      </c>
      <c r="E10" s="95">
        <v>20.058479309082031</v>
      </c>
      <c r="F10" s="86">
        <v>27.884700775146484</v>
      </c>
      <c r="G10" s="87">
        <v>82.87</v>
      </c>
      <c r="H10" s="87">
        <v>78.19</v>
      </c>
      <c r="I10" s="98">
        <v>83.25</v>
      </c>
      <c r="J10" s="88">
        <v>83.3</v>
      </c>
      <c r="K10" s="98">
        <v>82.92</v>
      </c>
      <c r="L10" s="84">
        <v>55.169999999999995</v>
      </c>
      <c r="M10" s="95">
        <v>47.36</v>
      </c>
      <c r="N10" s="85">
        <v>57.940000000000005</v>
      </c>
      <c r="O10" s="95">
        <v>55.1</v>
      </c>
      <c r="P10" s="86">
        <v>53.010000000000005</v>
      </c>
    </row>
    <row r="11" spans="1:16" x14ac:dyDescent="0.25">
      <c r="A11" s="4" t="s">
        <v>10</v>
      </c>
      <c r="B11" s="84">
        <v>26.21</v>
      </c>
      <c r="C11" s="95">
        <v>22.964008331298828</v>
      </c>
      <c r="D11" s="85">
        <v>26.257566452026367</v>
      </c>
      <c r="E11" s="95">
        <v>25.4034423828125</v>
      </c>
      <c r="F11" s="86">
        <v>23.124753952026367</v>
      </c>
      <c r="G11" s="87">
        <v>90.95</v>
      </c>
      <c r="H11" s="87">
        <v>86.42</v>
      </c>
      <c r="I11" s="98">
        <v>91.07</v>
      </c>
      <c r="J11" s="88">
        <v>89.9</v>
      </c>
      <c r="K11" s="98">
        <v>85.39</v>
      </c>
      <c r="L11" s="84">
        <v>76.95</v>
      </c>
      <c r="M11" s="95">
        <v>65.52</v>
      </c>
      <c r="N11" s="85">
        <v>74.64</v>
      </c>
      <c r="O11" s="95">
        <v>73.2</v>
      </c>
      <c r="P11" s="86">
        <v>70.099999999999994</v>
      </c>
    </row>
    <row r="12" spans="1:16" x14ac:dyDescent="0.25">
      <c r="A12" s="4" t="s">
        <v>11</v>
      </c>
      <c r="B12" s="84">
        <v>14.26</v>
      </c>
      <c r="C12" s="95">
        <v>25.349300384521484</v>
      </c>
      <c r="D12" s="85">
        <v>18.360248565673828</v>
      </c>
      <c r="E12" s="95">
        <v>17.927928924560547</v>
      </c>
      <c r="F12" s="86">
        <v>16.284440994262695</v>
      </c>
      <c r="G12" s="87">
        <v>71.23</v>
      </c>
      <c r="H12" s="87">
        <v>50.66</v>
      </c>
      <c r="I12" s="98">
        <v>70.09</v>
      </c>
      <c r="J12" s="88">
        <v>67.260000000000005</v>
      </c>
      <c r="K12" s="98">
        <v>67.92</v>
      </c>
      <c r="L12" s="84">
        <v>39.79</v>
      </c>
      <c r="M12" s="95">
        <v>18.64</v>
      </c>
      <c r="N12" s="85">
        <v>34.78</v>
      </c>
      <c r="O12" s="95">
        <v>36.47</v>
      </c>
      <c r="P12" s="86">
        <v>37.11</v>
      </c>
    </row>
    <row r="13" spans="1:16" x14ac:dyDescent="0.25">
      <c r="A13" s="4" t="s">
        <v>12</v>
      </c>
      <c r="B13" s="84">
        <v>13.22</v>
      </c>
      <c r="C13" s="95">
        <v>15.04823112487793</v>
      </c>
      <c r="D13" s="85">
        <v>21.645275115966797</v>
      </c>
      <c r="E13" s="95">
        <v>19.199228286743164</v>
      </c>
      <c r="F13" s="86">
        <v>19.076923370361328</v>
      </c>
      <c r="G13" s="87">
        <v>81.94</v>
      </c>
      <c r="H13" s="87">
        <v>76.92</v>
      </c>
      <c r="I13" s="98">
        <v>82.48</v>
      </c>
      <c r="J13" s="88">
        <v>82.16</v>
      </c>
      <c r="K13" s="98">
        <v>76.16</v>
      </c>
      <c r="L13" s="84">
        <v>55.45</v>
      </c>
      <c r="M13" s="95">
        <v>39.32</v>
      </c>
      <c r="N13" s="85">
        <v>56.600000000000009</v>
      </c>
      <c r="O13" s="95">
        <v>52.76</v>
      </c>
      <c r="P13" s="86">
        <v>48.39</v>
      </c>
    </row>
    <row r="14" spans="1:16" x14ac:dyDescent="0.25">
      <c r="A14" s="4" t="s">
        <v>73</v>
      </c>
      <c r="B14" s="84" t="s">
        <v>64</v>
      </c>
      <c r="C14" s="95" t="s">
        <v>64</v>
      </c>
      <c r="D14" s="85" t="s">
        <v>64</v>
      </c>
      <c r="E14" s="95" t="s">
        <v>64</v>
      </c>
      <c r="F14" s="86" t="s">
        <v>64</v>
      </c>
      <c r="G14" s="87" t="s">
        <v>64</v>
      </c>
      <c r="H14" s="87" t="s">
        <v>64</v>
      </c>
      <c r="I14" s="98" t="s">
        <v>64</v>
      </c>
      <c r="J14" s="88" t="s">
        <v>64</v>
      </c>
      <c r="K14" s="98" t="s">
        <v>64</v>
      </c>
      <c r="L14" s="84" t="s">
        <v>64</v>
      </c>
      <c r="M14" s="95" t="s">
        <v>64</v>
      </c>
      <c r="N14" s="85" t="s">
        <v>64</v>
      </c>
      <c r="O14" s="95" t="s">
        <v>64</v>
      </c>
      <c r="P14" s="86" t="s">
        <v>64</v>
      </c>
    </row>
    <row r="15" spans="1:16" x14ac:dyDescent="0.25">
      <c r="A15" s="4" t="s">
        <v>13</v>
      </c>
      <c r="B15" s="84" t="s">
        <v>64</v>
      </c>
      <c r="C15" s="95" t="s">
        <v>64</v>
      </c>
      <c r="D15" s="85" t="s">
        <v>64</v>
      </c>
      <c r="E15" s="95" t="s">
        <v>64</v>
      </c>
      <c r="F15" s="86" t="s">
        <v>64</v>
      </c>
      <c r="G15" s="87" t="s">
        <v>64</v>
      </c>
      <c r="H15" s="87" t="s">
        <v>64</v>
      </c>
      <c r="I15" s="98" t="s">
        <v>64</v>
      </c>
      <c r="J15" s="88" t="s">
        <v>64</v>
      </c>
      <c r="K15" s="98" t="s">
        <v>64</v>
      </c>
      <c r="L15" s="84" t="s">
        <v>64</v>
      </c>
      <c r="M15" s="95" t="s">
        <v>64</v>
      </c>
      <c r="N15" s="85" t="s">
        <v>64</v>
      </c>
      <c r="O15" s="95" t="s">
        <v>64</v>
      </c>
      <c r="P15" s="86" t="s">
        <v>64</v>
      </c>
    </row>
    <row r="16" spans="1:16" x14ac:dyDescent="0.25">
      <c r="A16" s="4" t="s">
        <v>14</v>
      </c>
      <c r="B16" s="84">
        <v>31.83</v>
      </c>
      <c r="C16" s="95">
        <v>35.148731231689453</v>
      </c>
      <c r="D16" s="85">
        <v>40.63153076171875</v>
      </c>
      <c r="E16" s="95">
        <v>36.570117950439453</v>
      </c>
      <c r="F16" s="86">
        <v>30.689748764038086</v>
      </c>
      <c r="G16" s="87">
        <v>88.2</v>
      </c>
      <c r="H16" s="87">
        <v>86.15</v>
      </c>
      <c r="I16" s="98">
        <v>87.54</v>
      </c>
      <c r="J16" s="88">
        <v>87.27</v>
      </c>
      <c r="K16" s="98">
        <v>84.26</v>
      </c>
      <c r="L16" s="84">
        <v>63.43</v>
      </c>
      <c r="M16" s="95">
        <v>58.810000000000009</v>
      </c>
      <c r="N16" s="85">
        <v>62.41</v>
      </c>
      <c r="O16" s="95">
        <v>61.89</v>
      </c>
      <c r="P16" s="86">
        <v>56.16</v>
      </c>
    </row>
    <row r="17" spans="1:16" x14ac:dyDescent="0.25">
      <c r="A17" s="4" t="s">
        <v>15</v>
      </c>
      <c r="B17" s="84">
        <v>4.4800000000000004</v>
      </c>
      <c r="C17" s="95">
        <v>5.0931239128112793</v>
      </c>
      <c r="D17" s="85">
        <v>4.8961424827575684</v>
      </c>
      <c r="E17" s="95">
        <v>5.7566189765930176</v>
      </c>
      <c r="F17" s="86">
        <v>9.9991950988769531</v>
      </c>
      <c r="G17" s="87">
        <v>75.59</v>
      </c>
      <c r="H17" s="87">
        <v>71.959999999999994</v>
      </c>
      <c r="I17" s="98">
        <v>77.78</v>
      </c>
      <c r="J17" s="88">
        <v>74.430000000000007</v>
      </c>
      <c r="K17" s="98">
        <v>74.64</v>
      </c>
      <c r="L17" s="84">
        <v>28.76</v>
      </c>
      <c r="M17" s="95">
        <v>22.84</v>
      </c>
      <c r="N17" s="85">
        <v>30.64</v>
      </c>
      <c r="O17" s="95">
        <v>27.43</v>
      </c>
      <c r="P17" s="86">
        <v>29.07</v>
      </c>
    </row>
    <row r="18" spans="1:16" x14ac:dyDescent="0.25">
      <c r="A18" s="4" t="s">
        <v>16</v>
      </c>
      <c r="B18" s="84">
        <v>25.900000000000002</v>
      </c>
      <c r="C18" s="95" t="s">
        <v>64</v>
      </c>
      <c r="D18" s="85">
        <v>33.404712677001953</v>
      </c>
      <c r="E18" s="95">
        <v>27.118644714355469</v>
      </c>
      <c r="F18" s="86">
        <v>31.233245849609375</v>
      </c>
      <c r="G18" s="87">
        <v>79.38</v>
      </c>
      <c r="H18" s="87" t="s">
        <v>64</v>
      </c>
      <c r="I18" s="98">
        <v>72.44</v>
      </c>
      <c r="J18" s="88">
        <v>79.55</v>
      </c>
      <c r="K18" s="98">
        <v>74.25</v>
      </c>
      <c r="L18" s="84">
        <v>57.63</v>
      </c>
      <c r="M18" s="95" t="s">
        <v>64</v>
      </c>
      <c r="N18" s="85">
        <v>47.44</v>
      </c>
      <c r="O18" s="95">
        <v>56.820000000000007</v>
      </c>
      <c r="P18" s="86">
        <v>48.71</v>
      </c>
    </row>
    <row r="19" spans="1:16" x14ac:dyDescent="0.25">
      <c r="A19" s="4" t="s">
        <v>17</v>
      </c>
      <c r="B19" s="84">
        <v>14.35</v>
      </c>
      <c r="C19" s="95">
        <v>19.923370361328125</v>
      </c>
      <c r="D19" s="85">
        <v>18.858131408691406</v>
      </c>
      <c r="E19" s="95">
        <v>20.840129852294922</v>
      </c>
      <c r="F19" s="86">
        <v>15.144345283508301</v>
      </c>
      <c r="G19" s="87">
        <v>81.37</v>
      </c>
      <c r="H19" s="87">
        <v>80.77</v>
      </c>
      <c r="I19" s="98">
        <v>77.06</v>
      </c>
      <c r="J19" s="88">
        <v>76.91</v>
      </c>
      <c r="K19" s="98">
        <v>71.88</v>
      </c>
      <c r="L19" s="84">
        <v>54.909999999999989</v>
      </c>
      <c r="M19" s="95">
        <v>42.31</v>
      </c>
      <c r="N19" s="85">
        <v>55.05</v>
      </c>
      <c r="O19" s="95">
        <v>51.27</v>
      </c>
      <c r="P19" s="86">
        <v>44.38</v>
      </c>
    </row>
    <row r="20" spans="1:16" x14ac:dyDescent="0.25">
      <c r="A20" s="4" t="s">
        <v>18</v>
      </c>
      <c r="B20" s="84">
        <v>14.74</v>
      </c>
      <c r="C20" s="95">
        <v>19.889501571655273</v>
      </c>
      <c r="D20" s="85">
        <v>19.111709594726563</v>
      </c>
      <c r="E20" s="95">
        <v>16.60993766784668</v>
      </c>
      <c r="F20" s="86">
        <v>15.519809722900391</v>
      </c>
      <c r="G20" s="87">
        <v>76.16</v>
      </c>
      <c r="H20" s="87">
        <v>88.89</v>
      </c>
      <c r="I20" s="98">
        <v>70.42</v>
      </c>
      <c r="J20" s="88">
        <v>73.569999999999993</v>
      </c>
      <c r="K20" s="98">
        <v>75.05</v>
      </c>
      <c r="L20" s="84">
        <v>43.68</v>
      </c>
      <c r="M20" s="95">
        <v>44.44</v>
      </c>
      <c r="N20" s="85">
        <v>33.799999999999997</v>
      </c>
      <c r="O20" s="95">
        <v>39.549999999999997</v>
      </c>
      <c r="P20" s="86">
        <v>43.76</v>
      </c>
    </row>
    <row r="21" spans="1:16" x14ac:dyDescent="0.25">
      <c r="A21" s="4" t="s">
        <v>19</v>
      </c>
      <c r="B21" s="84">
        <v>20.49</v>
      </c>
      <c r="C21" s="95">
        <v>17.928091049194336</v>
      </c>
      <c r="D21" s="85">
        <v>24.131593704223633</v>
      </c>
      <c r="E21" s="95">
        <v>20.384420394897461</v>
      </c>
      <c r="F21" s="86">
        <v>19.639186859130859</v>
      </c>
      <c r="G21" s="87">
        <v>84.73</v>
      </c>
      <c r="H21" s="87">
        <v>74.819999999999993</v>
      </c>
      <c r="I21" s="98">
        <v>84.92</v>
      </c>
      <c r="J21" s="88">
        <v>82.67</v>
      </c>
      <c r="K21" s="98">
        <v>79.83</v>
      </c>
      <c r="L21" s="84">
        <v>64.069999999999993</v>
      </c>
      <c r="M21" s="95">
        <v>41.94</v>
      </c>
      <c r="N21" s="85">
        <v>62.759999999999991</v>
      </c>
      <c r="O21" s="95">
        <v>57.609999999999992</v>
      </c>
      <c r="P21" s="86">
        <v>49.48</v>
      </c>
    </row>
    <row r="22" spans="1:16" x14ac:dyDescent="0.25">
      <c r="A22" s="4" t="s">
        <v>20</v>
      </c>
      <c r="B22" s="84">
        <v>9.66</v>
      </c>
      <c r="C22" s="95">
        <v>13.977614402770996</v>
      </c>
      <c r="D22" s="85">
        <v>10.454377174377441</v>
      </c>
      <c r="E22" s="95">
        <v>13.161548614501953</v>
      </c>
      <c r="F22" s="86">
        <v>18.630168914794922</v>
      </c>
      <c r="G22" s="87">
        <v>74.08</v>
      </c>
      <c r="H22" s="87">
        <v>67.58</v>
      </c>
      <c r="I22" s="98">
        <v>75.97</v>
      </c>
      <c r="J22" s="88">
        <v>70.52</v>
      </c>
      <c r="K22" s="98">
        <v>70.489999999999995</v>
      </c>
      <c r="L22" s="84">
        <v>44.73</v>
      </c>
      <c r="M22" s="95">
        <v>29.49</v>
      </c>
      <c r="N22" s="85">
        <v>40.28</v>
      </c>
      <c r="O22" s="95">
        <v>40.619999999999997</v>
      </c>
      <c r="P22" s="86">
        <v>42.78</v>
      </c>
    </row>
    <row r="23" spans="1:16" x14ac:dyDescent="0.25">
      <c r="A23" s="4" t="s">
        <v>21</v>
      </c>
      <c r="B23" s="84">
        <v>18.579999999999998</v>
      </c>
      <c r="C23" s="95">
        <v>20.277481079101563</v>
      </c>
      <c r="D23" s="85">
        <v>23.742603302001953</v>
      </c>
      <c r="E23" s="95">
        <v>21.407314300537109</v>
      </c>
      <c r="F23" s="86">
        <v>18.222621917724609</v>
      </c>
      <c r="G23" s="87">
        <v>77.02</v>
      </c>
      <c r="H23" s="87">
        <v>68.95</v>
      </c>
      <c r="I23" s="98">
        <v>75.39</v>
      </c>
      <c r="J23" s="88">
        <v>74.180000000000007</v>
      </c>
      <c r="K23" s="98">
        <v>74.260000000000005</v>
      </c>
      <c r="L23" s="84">
        <v>44.64</v>
      </c>
      <c r="M23" s="95">
        <v>27.889999999999997</v>
      </c>
      <c r="N23" s="85">
        <v>41.43</v>
      </c>
      <c r="O23" s="95">
        <v>42.6</v>
      </c>
      <c r="P23" s="86">
        <v>40.020000000000003</v>
      </c>
    </row>
    <row r="24" spans="1:16" x14ac:dyDescent="0.25">
      <c r="A24" s="4" t="s">
        <v>22</v>
      </c>
      <c r="B24" s="84">
        <v>14.730000000000002</v>
      </c>
      <c r="C24" s="95">
        <v>15.599830627441406</v>
      </c>
      <c r="D24" s="85">
        <v>16.466346740722656</v>
      </c>
      <c r="E24" s="95">
        <v>18.688003540039063</v>
      </c>
      <c r="F24" s="86">
        <v>23.391674041748047</v>
      </c>
      <c r="G24" s="87">
        <v>76.03</v>
      </c>
      <c r="H24" s="87">
        <v>74.180000000000007</v>
      </c>
      <c r="I24" s="98">
        <v>81.75</v>
      </c>
      <c r="J24" s="88">
        <v>74.52</v>
      </c>
      <c r="K24" s="98">
        <v>76.540000000000006</v>
      </c>
      <c r="L24" s="84">
        <v>42.98</v>
      </c>
      <c r="M24" s="95">
        <v>41.03</v>
      </c>
      <c r="N24" s="85">
        <v>48.91</v>
      </c>
      <c r="O24" s="95">
        <v>40.909999999999997</v>
      </c>
      <c r="P24" s="86">
        <v>40.85</v>
      </c>
    </row>
    <row r="25" spans="1:16" x14ac:dyDescent="0.25">
      <c r="A25" s="4" t="s">
        <v>23</v>
      </c>
      <c r="B25" s="84">
        <v>14.63</v>
      </c>
      <c r="C25" s="95">
        <v>17.968997955322266</v>
      </c>
      <c r="D25" s="85">
        <v>14.225053787231445</v>
      </c>
      <c r="E25" s="95">
        <v>17.190839767456055</v>
      </c>
      <c r="F25" s="86">
        <v>22.575143814086914</v>
      </c>
      <c r="G25" s="87">
        <v>73.260000000000005</v>
      </c>
      <c r="H25" s="87">
        <v>72.099999999999994</v>
      </c>
      <c r="I25" s="98">
        <v>81.09</v>
      </c>
      <c r="J25" s="88">
        <v>72.88</v>
      </c>
      <c r="K25" s="98">
        <v>71.77</v>
      </c>
      <c r="L25" s="84">
        <v>35.69</v>
      </c>
      <c r="M25" s="95">
        <v>28.96</v>
      </c>
      <c r="N25" s="85">
        <v>42.29</v>
      </c>
      <c r="O25" s="95">
        <v>32.5</v>
      </c>
      <c r="P25" s="86">
        <v>39.47</v>
      </c>
    </row>
    <row r="26" spans="1:16" x14ac:dyDescent="0.25">
      <c r="A26" s="4" t="s">
        <v>24</v>
      </c>
      <c r="B26" s="84">
        <v>14.679999999999998</v>
      </c>
      <c r="C26" s="95">
        <v>21.133230209350586</v>
      </c>
      <c r="D26" s="85">
        <v>21.258209228515625</v>
      </c>
      <c r="E26" s="95">
        <v>22.671817779541016</v>
      </c>
      <c r="F26" s="86">
        <v>18.447301864624023</v>
      </c>
      <c r="G26" s="87">
        <v>82.11</v>
      </c>
      <c r="H26" s="87">
        <v>84.42</v>
      </c>
      <c r="I26" s="98">
        <v>82.93</v>
      </c>
      <c r="J26" s="88">
        <v>82.51</v>
      </c>
      <c r="K26" s="98">
        <v>76.739999999999995</v>
      </c>
      <c r="L26" s="84">
        <v>55.87</v>
      </c>
      <c r="M26" s="95">
        <v>48.55</v>
      </c>
      <c r="N26" s="85">
        <v>53.170000000000009</v>
      </c>
      <c r="O26" s="95">
        <v>54.71</v>
      </c>
      <c r="P26" s="86">
        <v>50.49</v>
      </c>
    </row>
    <row r="27" spans="1:16" x14ac:dyDescent="0.25">
      <c r="A27" s="4" t="s">
        <v>25</v>
      </c>
      <c r="B27" s="84">
        <v>22.66</v>
      </c>
      <c r="C27" s="95">
        <v>22.233673095703125</v>
      </c>
      <c r="D27" s="85">
        <v>28.202516555786133</v>
      </c>
      <c r="E27" s="95">
        <v>21.380687713623047</v>
      </c>
      <c r="F27" s="86">
        <v>19.609138488769531</v>
      </c>
      <c r="G27" s="87">
        <v>79.02</v>
      </c>
      <c r="H27" s="87">
        <v>76.02</v>
      </c>
      <c r="I27" s="98">
        <v>72.77</v>
      </c>
      <c r="J27" s="88">
        <v>68.510000000000005</v>
      </c>
      <c r="K27" s="98">
        <v>73.16</v>
      </c>
      <c r="L27" s="84">
        <v>49.25</v>
      </c>
      <c r="M27" s="95">
        <v>39.020000000000003</v>
      </c>
      <c r="N27" s="85">
        <v>43.25</v>
      </c>
      <c r="O27" s="95">
        <v>32.29</v>
      </c>
      <c r="P27" s="86">
        <v>37.61</v>
      </c>
    </row>
    <row r="28" spans="1:16" x14ac:dyDescent="0.25">
      <c r="A28" s="4" t="s">
        <v>26</v>
      </c>
      <c r="B28" s="84">
        <v>12.509999999999998</v>
      </c>
      <c r="C28" s="95">
        <v>22.844827651977539</v>
      </c>
      <c r="D28" s="85" t="s">
        <v>64</v>
      </c>
      <c r="E28" s="95">
        <v>14.285715103149414</v>
      </c>
      <c r="F28" s="86">
        <v>18.457300186157227</v>
      </c>
      <c r="G28" s="87">
        <v>73.7</v>
      </c>
      <c r="H28" s="87">
        <v>81.13</v>
      </c>
      <c r="I28" s="98" t="s">
        <v>64</v>
      </c>
      <c r="J28" s="88">
        <v>73.38</v>
      </c>
      <c r="K28" s="98">
        <v>71.94</v>
      </c>
      <c r="L28" s="84">
        <v>34.49</v>
      </c>
      <c r="M28" s="95">
        <v>33.96</v>
      </c>
      <c r="N28" s="85" t="s">
        <v>64</v>
      </c>
      <c r="O28" s="95">
        <v>34.47</v>
      </c>
      <c r="P28" s="86">
        <v>32.840000000000003</v>
      </c>
    </row>
    <row r="29" spans="1:16" x14ac:dyDescent="0.25">
      <c r="A29" s="4" t="s">
        <v>27</v>
      </c>
      <c r="B29" s="84">
        <v>16.93</v>
      </c>
      <c r="C29" s="95">
        <v>16.503667831420898</v>
      </c>
      <c r="D29" s="85">
        <v>18.274541854858398</v>
      </c>
      <c r="E29" s="95">
        <v>19.858377456665039</v>
      </c>
      <c r="F29" s="86">
        <v>20.661157608032227</v>
      </c>
      <c r="G29" s="87">
        <v>83.72</v>
      </c>
      <c r="H29" s="87">
        <v>77.040000000000006</v>
      </c>
      <c r="I29" s="98">
        <v>80</v>
      </c>
      <c r="J29" s="88">
        <v>80.23</v>
      </c>
      <c r="K29" s="98">
        <v>77.17</v>
      </c>
      <c r="L29" s="84">
        <v>54.81</v>
      </c>
      <c r="M29" s="95">
        <v>34.32</v>
      </c>
      <c r="N29" s="85">
        <v>50</v>
      </c>
      <c r="O29" s="95">
        <v>49.55</v>
      </c>
      <c r="P29" s="86">
        <v>41.89</v>
      </c>
    </row>
    <row r="30" spans="1:16" x14ac:dyDescent="0.25">
      <c r="A30" s="4" t="s">
        <v>28</v>
      </c>
      <c r="B30" s="84">
        <v>16.670000000000002</v>
      </c>
      <c r="C30" s="95">
        <v>30.879602432250977</v>
      </c>
      <c r="D30" s="85">
        <v>26.302083969116211</v>
      </c>
      <c r="E30" s="95">
        <v>18.024995803833008</v>
      </c>
      <c r="F30" s="86">
        <v>23.475502014160156</v>
      </c>
      <c r="G30" s="87">
        <v>78.989999999999995</v>
      </c>
      <c r="H30" s="87">
        <v>76.77</v>
      </c>
      <c r="I30" s="98">
        <v>78.709999999999994</v>
      </c>
      <c r="J30" s="88">
        <v>77.25</v>
      </c>
      <c r="K30" s="98">
        <v>73.87</v>
      </c>
      <c r="L30" s="84">
        <v>50.629999999999995</v>
      </c>
      <c r="M30" s="95">
        <v>45.05</v>
      </c>
      <c r="N30" s="85">
        <v>48.02</v>
      </c>
      <c r="O30" s="95">
        <v>44.73</v>
      </c>
      <c r="P30" s="86">
        <v>45.27</v>
      </c>
    </row>
    <row r="31" spans="1:16" x14ac:dyDescent="0.25">
      <c r="A31" s="4" t="s">
        <v>29</v>
      </c>
      <c r="B31" s="84">
        <v>16.37</v>
      </c>
      <c r="C31" s="95">
        <v>16.742082595825195</v>
      </c>
      <c r="D31" s="85">
        <v>21.942758560180664</v>
      </c>
      <c r="E31" s="95">
        <v>19.993778228759766</v>
      </c>
      <c r="F31" s="86">
        <v>17.288253784179688</v>
      </c>
      <c r="G31" s="87">
        <v>79.19</v>
      </c>
      <c r="H31" s="87">
        <v>71.89</v>
      </c>
      <c r="I31" s="98">
        <v>82.61</v>
      </c>
      <c r="J31" s="88">
        <v>76.760000000000005</v>
      </c>
      <c r="K31" s="98">
        <v>76.510000000000005</v>
      </c>
      <c r="L31" s="84">
        <v>48.09</v>
      </c>
      <c r="M31" s="95">
        <v>30.990000000000002</v>
      </c>
      <c r="N31" s="85">
        <v>53.36</v>
      </c>
      <c r="O31" s="95">
        <v>43.41</v>
      </c>
      <c r="P31" s="86">
        <v>42.14</v>
      </c>
    </row>
    <row r="32" spans="1:16" x14ac:dyDescent="0.25">
      <c r="A32" s="4" t="s">
        <v>30</v>
      </c>
      <c r="B32" s="84">
        <v>30.680000000000003</v>
      </c>
      <c r="C32" s="95">
        <v>30.42469596862793</v>
      </c>
      <c r="D32" s="85">
        <v>28.336753845214844</v>
      </c>
      <c r="E32" s="95">
        <v>34.844066619873047</v>
      </c>
      <c r="F32" s="86">
        <v>24.143161773681641</v>
      </c>
      <c r="G32" s="87">
        <v>78.39</v>
      </c>
      <c r="H32" s="87">
        <v>74.31</v>
      </c>
      <c r="I32" s="98">
        <v>82.61</v>
      </c>
      <c r="J32" s="88">
        <v>77.709999999999994</v>
      </c>
      <c r="K32" s="98">
        <v>70.98</v>
      </c>
      <c r="L32" s="84">
        <v>49.2</v>
      </c>
      <c r="M32" s="95">
        <v>38.71</v>
      </c>
      <c r="N32" s="85">
        <v>52.900000000000006</v>
      </c>
      <c r="O32" s="95">
        <v>48.1</v>
      </c>
      <c r="P32" s="86">
        <v>47.11</v>
      </c>
    </row>
    <row r="33" spans="1:16" x14ac:dyDescent="0.25">
      <c r="A33" s="4" t="s">
        <v>31</v>
      </c>
      <c r="B33" s="84">
        <v>9.1199999999999992</v>
      </c>
      <c r="C33" s="95" t="s">
        <v>64</v>
      </c>
      <c r="D33" s="85">
        <v>13.470318794250488</v>
      </c>
      <c r="E33" s="95">
        <v>9.1344385147094727</v>
      </c>
      <c r="F33" s="86">
        <v>10.891902923583984</v>
      </c>
      <c r="G33" s="87">
        <v>70.72</v>
      </c>
      <c r="H33" s="87" t="s">
        <v>64</v>
      </c>
      <c r="I33" s="98">
        <v>72.88</v>
      </c>
      <c r="J33" s="88">
        <v>69.760000000000005</v>
      </c>
      <c r="K33" s="98">
        <v>65.28</v>
      </c>
      <c r="L33" s="84">
        <v>31.370000000000005</v>
      </c>
      <c r="M33" s="95" t="s">
        <v>64</v>
      </c>
      <c r="N33" s="85">
        <v>27.12</v>
      </c>
      <c r="O33" s="95">
        <v>32.659999999999997</v>
      </c>
      <c r="P33" s="86">
        <v>27.92</v>
      </c>
    </row>
    <row r="34" spans="1:16" x14ac:dyDescent="0.25">
      <c r="A34" s="4" t="s">
        <v>32</v>
      </c>
      <c r="B34" s="84">
        <v>16.399999999999999</v>
      </c>
      <c r="C34" s="95">
        <v>14.917296409606934</v>
      </c>
      <c r="D34" s="85">
        <v>24.43017578125</v>
      </c>
      <c r="E34" s="95">
        <v>20.47935676574707</v>
      </c>
      <c r="F34" s="86">
        <v>21.830078125</v>
      </c>
      <c r="G34" s="87">
        <v>84.13</v>
      </c>
      <c r="H34" s="87">
        <v>80.63</v>
      </c>
      <c r="I34" s="98">
        <v>86.99</v>
      </c>
      <c r="J34" s="88">
        <v>83.27</v>
      </c>
      <c r="K34" s="98">
        <v>79.91</v>
      </c>
      <c r="L34" s="84">
        <v>59.46</v>
      </c>
      <c r="M34" s="95">
        <v>45.38</v>
      </c>
      <c r="N34" s="85">
        <v>58.87</v>
      </c>
      <c r="O34" s="95">
        <v>57.97</v>
      </c>
      <c r="P34" s="86">
        <v>55.000000000000007</v>
      </c>
    </row>
    <row r="35" spans="1:16" x14ac:dyDescent="0.25">
      <c r="A35" s="4" t="s">
        <v>33</v>
      </c>
      <c r="B35" s="84">
        <v>13.15</v>
      </c>
      <c r="C35" s="95">
        <v>23.691459655761719</v>
      </c>
      <c r="D35" s="85">
        <v>26.615968704223633</v>
      </c>
      <c r="E35" s="95">
        <v>16.078136444091797</v>
      </c>
      <c r="F35" s="86">
        <v>14.95327091217041</v>
      </c>
      <c r="G35" s="87">
        <v>69.88</v>
      </c>
      <c r="H35" s="87">
        <v>68.599999999999994</v>
      </c>
      <c r="I35" s="98">
        <v>70</v>
      </c>
      <c r="J35" s="88">
        <v>73.36</v>
      </c>
      <c r="K35" s="98">
        <v>62.92</v>
      </c>
      <c r="L35" s="84">
        <v>34.880000000000003</v>
      </c>
      <c r="M35" s="95">
        <v>25.58</v>
      </c>
      <c r="N35" s="85">
        <v>30</v>
      </c>
      <c r="O35" s="95">
        <v>41.12</v>
      </c>
      <c r="P35" s="86">
        <v>28.749999999999996</v>
      </c>
    </row>
    <row r="36" spans="1:16" x14ac:dyDescent="0.25">
      <c r="A36" s="4" t="s">
        <v>34</v>
      </c>
      <c r="B36" s="84">
        <v>15.07</v>
      </c>
      <c r="C36" s="95">
        <v>19.855596542358398</v>
      </c>
      <c r="D36" s="85">
        <v>20.216049194335938</v>
      </c>
      <c r="E36" s="95">
        <v>18.618267059326172</v>
      </c>
      <c r="F36" s="86">
        <v>18.837863922119141</v>
      </c>
      <c r="G36" s="87">
        <v>77.19</v>
      </c>
      <c r="H36" s="87">
        <v>70.91</v>
      </c>
      <c r="I36" s="98">
        <v>80.92</v>
      </c>
      <c r="J36" s="88">
        <v>76.73</v>
      </c>
      <c r="K36" s="98">
        <v>75.62</v>
      </c>
      <c r="L36" s="84">
        <v>46.12</v>
      </c>
      <c r="M36" s="95">
        <v>36.36</v>
      </c>
      <c r="N36" s="85">
        <v>41.22</v>
      </c>
      <c r="O36" s="95">
        <v>43.4</v>
      </c>
      <c r="P36" s="86">
        <v>43.78</v>
      </c>
    </row>
    <row r="37" spans="1:16" x14ac:dyDescent="0.25">
      <c r="A37" s="4" t="s">
        <v>35</v>
      </c>
      <c r="B37" s="84">
        <v>7.66</v>
      </c>
      <c r="C37" s="95" t="s">
        <v>64</v>
      </c>
      <c r="D37" s="85" t="s">
        <v>64</v>
      </c>
      <c r="E37" s="95">
        <v>10.028247833251953</v>
      </c>
      <c r="F37" s="86">
        <v>11.598513603210449</v>
      </c>
      <c r="G37" s="87">
        <v>75.760000000000005</v>
      </c>
      <c r="H37" s="87" t="s">
        <v>64</v>
      </c>
      <c r="I37" s="98" t="s">
        <v>64</v>
      </c>
      <c r="J37" s="88">
        <v>80.28</v>
      </c>
      <c r="K37" s="98">
        <v>73.08</v>
      </c>
      <c r="L37" s="84">
        <v>50</v>
      </c>
      <c r="M37" s="95" t="s">
        <v>64</v>
      </c>
      <c r="N37" s="85" t="s">
        <v>64</v>
      </c>
      <c r="O37" s="95">
        <v>43.66</v>
      </c>
      <c r="P37" s="86">
        <v>45.51</v>
      </c>
    </row>
    <row r="38" spans="1:16" x14ac:dyDescent="0.25">
      <c r="A38" s="4" t="s">
        <v>36</v>
      </c>
      <c r="B38" s="84">
        <v>23.15</v>
      </c>
      <c r="C38" s="95">
        <v>23.36945915222168</v>
      </c>
      <c r="D38" s="85">
        <v>28.999584197998047</v>
      </c>
      <c r="E38" s="95">
        <v>25.539394378662109</v>
      </c>
      <c r="F38" s="86">
        <v>22.947494506835938</v>
      </c>
      <c r="G38" s="87">
        <v>86.67</v>
      </c>
      <c r="H38" s="87">
        <v>81.2</v>
      </c>
      <c r="I38" s="98">
        <v>86.41</v>
      </c>
      <c r="J38" s="88">
        <v>81.98</v>
      </c>
      <c r="K38" s="98">
        <v>76.7</v>
      </c>
      <c r="L38" s="84">
        <v>66.86</v>
      </c>
      <c r="M38" s="95">
        <v>54.05</v>
      </c>
      <c r="N38" s="85">
        <v>63.249999999999993</v>
      </c>
      <c r="O38" s="95">
        <v>57.509999999999991</v>
      </c>
      <c r="P38" s="86">
        <v>54.339999999999996</v>
      </c>
    </row>
    <row r="39" spans="1:16" x14ac:dyDescent="0.25">
      <c r="A39" s="4" t="s">
        <v>37</v>
      </c>
      <c r="B39" s="84">
        <v>14.180000000000001</v>
      </c>
      <c r="C39" s="95">
        <v>23.70689582824707</v>
      </c>
      <c r="D39" s="85">
        <v>15.34161376953125</v>
      </c>
      <c r="E39" s="95">
        <v>14.198410034179688</v>
      </c>
      <c r="F39" s="86">
        <v>18.074865341186523</v>
      </c>
      <c r="G39" s="87">
        <v>71.98</v>
      </c>
      <c r="H39" s="87">
        <v>65.45</v>
      </c>
      <c r="I39" s="98">
        <v>75.03</v>
      </c>
      <c r="J39" s="88">
        <v>72.45</v>
      </c>
      <c r="K39" s="98">
        <v>74.44</v>
      </c>
      <c r="L39" s="84">
        <v>36.67</v>
      </c>
      <c r="M39" s="95">
        <v>32.729999999999997</v>
      </c>
      <c r="N39" s="85">
        <v>39.81</v>
      </c>
      <c r="O39" s="95">
        <v>37.729999999999997</v>
      </c>
      <c r="P39" s="86">
        <v>37.04</v>
      </c>
    </row>
    <row r="40" spans="1:16" x14ac:dyDescent="0.25">
      <c r="A40" s="4" t="s">
        <v>38</v>
      </c>
      <c r="B40" s="84">
        <v>21.82</v>
      </c>
      <c r="C40" s="95">
        <v>19.527896881103516</v>
      </c>
      <c r="D40" s="85">
        <v>25.71174430847168</v>
      </c>
      <c r="E40" s="95">
        <v>24.431600570678711</v>
      </c>
      <c r="F40" s="86">
        <v>28.532072067260742</v>
      </c>
      <c r="G40" s="87">
        <v>82.07</v>
      </c>
      <c r="H40" s="87">
        <v>75.819999999999993</v>
      </c>
      <c r="I40" s="98">
        <v>80.97</v>
      </c>
      <c r="J40" s="88">
        <v>80.28</v>
      </c>
      <c r="K40" s="98">
        <v>76</v>
      </c>
      <c r="L40" s="84">
        <v>45.47</v>
      </c>
      <c r="M40" s="95">
        <v>28.57</v>
      </c>
      <c r="N40" s="85">
        <v>41.52</v>
      </c>
      <c r="O40" s="95">
        <v>42.11</v>
      </c>
      <c r="P40" s="86">
        <v>39.72</v>
      </c>
    </row>
    <row r="41" spans="1:16" x14ac:dyDescent="0.25">
      <c r="A41" s="4" t="s">
        <v>39</v>
      </c>
      <c r="B41" s="84">
        <v>20.75</v>
      </c>
      <c r="C41" s="95">
        <v>22.390989303588867</v>
      </c>
      <c r="D41" s="85">
        <v>27.640104293823242</v>
      </c>
      <c r="E41" s="95">
        <v>24.486688613891602</v>
      </c>
      <c r="F41" s="86">
        <v>23.824375152587891</v>
      </c>
      <c r="G41" s="87">
        <v>80.7</v>
      </c>
      <c r="H41" s="87">
        <v>76.599999999999994</v>
      </c>
      <c r="I41" s="98">
        <v>81.099999999999994</v>
      </c>
      <c r="J41" s="88">
        <v>79.849999999999994</v>
      </c>
      <c r="K41" s="98">
        <v>75.91</v>
      </c>
      <c r="L41" s="84">
        <v>52.98</v>
      </c>
      <c r="M41" s="95">
        <v>46.51</v>
      </c>
      <c r="N41" s="85">
        <v>49.08</v>
      </c>
      <c r="O41" s="95">
        <v>50.570000000000007</v>
      </c>
      <c r="P41" s="86">
        <v>48.11</v>
      </c>
    </row>
    <row r="42" spans="1:16" x14ac:dyDescent="0.25">
      <c r="A42" s="4" t="s">
        <v>40</v>
      </c>
      <c r="B42" s="84">
        <v>9.5500000000000007</v>
      </c>
      <c r="C42" s="95">
        <v>11.501491546630859</v>
      </c>
      <c r="D42" s="85">
        <v>12.2294921875</v>
      </c>
      <c r="E42" s="95">
        <v>10.734687805175781</v>
      </c>
      <c r="F42" s="86">
        <v>17.120143890380859</v>
      </c>
      <c r="G42" s="87">
        <v>76.400000000000006</v>
      </c>
      <c r="H42" s="87">
        <v>66.709999999999994</v>
      </c>
      <c r="I42" s="98">
        <v>76.540000000000006</v>
      </c>
      <c r="J42" s="88">
        <v>72.7</v>
      </c>
      <c r="K42" s="98">
        <v>74.34</v>
      </c>
      <c r="L42" s="84">
        <v>45.18</v>
      </c>
      <c r="M42" s="95">
        <v>28.1</v>
      </c>
      <c r="N42" s="85">
        <v>39.92</v>
      </c>
      <c r="O42" s="95">
        <v>40.35</v>
      </c>
      <c r="P42" s="86">
        <v>44.14</v>
      </c>
    </row>
    <row r="43" spans="1:16" x14ac:dyDescent="0.25">
      <c r="A43" s="4" t="s">
        <v>41</v>
      </c>
      <c r="B43" s="84">
        <v>19.45</v>
      </c>
      <c r="C43" s="95">
        <v>16.841602325439453</v>
      </c>
      <c r="D43" s="85">
        <v>24.696096420288086</v>
      </c>
      <c r="E43" s="95">
        <v>19.944211959838867</v>
      </c>
      <c r="F43" s="86">
        <v>20.823081970214844</v>
      </c>
      <c r="G43" s="87">
        <v>77.42</v>
      </c>
      <c r="H43" s="87">
        <v>75.069999999999993</v>
      </c>
      <c r="I43" s="98">
        <v>79.53</v>
      </c>
      <c r="J43" s="88">
        <v>77.48</v>
      </c>
      <c r="K43" s="98">
        <v>72.930000000000007</v>
      </c>
      <c r="L43" s="84">
        <v>42.2</v>
      </c>
      <c r="M43" s="95">
        <v>30.879999999999995</v>
      </c>
      <c r="N43" s="85">
        <v>41.71</v>
      </c>
      <c r="O43" s="95">
        <v>41.4</v>
      </c>
      <c r="P43" s="86">
        <v>44.15</v>
      </c>
    </row>
    <row r="44" spans="1:16" x14ac:dyDescent="0.25">
      <c r="A44" s="4" t="s">
        <v>42</v>
      </c>
      <c r="B44" s="84">
        <v>22.76</v>
      </c>
      <c r="C44" s="95">
        <v>30.570903778076172</v>
      </c>
      <c r="D44" s="85">
        <v>28.458944320678711</v>
      </c>
      <c r="E44" s="95">
        <v>28.735208511352539</v>
      </c>
      <c r="F44" s="86">
        <v>26.28660774230957</v>
      </c>
      <c r="G44" s="87">
        <v>80.66</v>
      </c>
      <c r="H44" s="87">
        <v>72.89</v>
      </c>
      <c r="I44" s="98">
        <v>81.23</v>
      </c>
      <c r="J44" s="88">
        <v>80.180000000000007</v>
      </c>
      <c r="K44" s="98">
        <v>78.150000000000006</v>
      </c>
      <c r="L44" s="84">
        <v>50.32</v>
      </c>
      <c r="M44" s="95">
        <v>34.340000000000003</v>
      </c>
      <c r="N44" s="85">
        <v>48.81</v>
      </c>
      <c r="O44" s="95">
        <v>50.19</v>
      </c>
      <c r="P44" s="86">
        <v>43.27</v>
      </c>
    </row>
    <row r="45" spans="1:16" x14ac:dyDescent="0.25">
      <c r="A45" s="4" t="s">
        <v>43</v>
      </c>
      <c r="B45" s="84">
        <v>10.6</v>
      </c>
      <c r="C45" s="95">
        <v>11.006711006164551</v>
      </c>
      <c r="D45" s="85">
        <v>13.412016868591309</v>
      </c>
      <c r="E45" s="95">
        <v>11.14055061340332</v>
      </c>
      <c r="F45" s="86">
        <v>15.758167266845703</v>
      </c>
      <c r="G45" s="87">
        <v>82.87</v>
      </c>
      <c r="H45" s="87">
        <v>77.64</v>
      </c>
      <c r="I45" s="98">
        <v>81.599999999999994</v>
      </c>
      <c r="J45" s="88">
        <v>79.7</v>
      </c>
      <c r="K45" s="98">
        <v>77.540000000000006</v>
      </c>
      <c r="L45" s="84">
        <v>54.25</v>
      </c>
      <c r="M45" s="95">
        <v>38.08</v>
      </c>
      <c r="N45" s="85">
        <v>48.4</v>
      </c>
      <c r="O45" s="95">
        <v>47.79</v>
      </c>
      <c r="P45" s="86">
        <v>43.94</v>
      </c>
    </row>
    <row r="46" spans="1:16" x14ac:dyDescent="0.25">
      <c r="A46" s="4" t="s">
        <v>44</v>
      </c>
      <c r="B46" s="84" t="s">
        <v>64</v>
      </c>
      <c r="C46" s="95" t="s">
        <v>64</v>
      </c>
      <c r="D46" s="85" t="s">
        <v>64</v>
      </c>
      <c r="E46" s="95" t="s">
        <v>64</v>
      </c>
      <c r="F46" s="86" t="s">
        <v>64</v>
      </c>
      <c r="G46" s="87" t="s">
        <v>64</v>
      </c>
      <c r="H46" s="87" t="s">
        <v>64</v>
      </c>
      <c r="I46" s="98" t="s">
        <v>64</v>
      </c>
      <c r="J46" s="88" t="s">
        <v>64</v>
      </c>
      <c r="K46" s="98" t="s">
        <v>64</v>
      </c>
      <c r="L46" s="84" t="s">
        <v>64</v>
      </c>
      <c r="M46" s="95" t="s">
        <v>64</v>
      </c>
      <c r="N46" s="85" t="s">
        <v>64</v>
      </c>
      <c r="O46" s="95" t="s">
        <v>64</v>
      </c>
      <c r="P46" s="86" t="s">
        <v>64</v>
      </c>
    </row>
    <row r="47" spans="1:16" x14ac:dyDescent="0.25">
      <c r="A47" s="4" t="s">
        <v>45</v>
      </c>
      <c r="B47" s="84">
        <v>13.170000000000002</v>
      </c>
      <c r="C47" s="95">
        <v>12.243902206420898</v>
      </c>
      <c r="D47" s="85">
        <v>17.881437301635742</v>
      </c>
      <c r="E47" s="95">
        <v>15.007967948913574</v>
      </c>
      <c r="F47" s="86">
        <v>13.696747779846191</v>
      </c>
      <c r="G47" s="87">
        <v>82.43</v>
      </c>
      <c r="H47" s="87">
        <v>79.28</v>
      </c>
      <c r="I47" s="98">
        <v>83.15</v>
      </c>
      <c r="J47" s="88">
        <v>80.41</v>
      </c>
      <c r="K47" s="98">
        <v>75.08</v>
      </c>
      <c r="L47" s="84">
        <v>50.61</v>
      </c>
      <c r="M47" s="95">
        <v>35.26</v>
      </c>
      <c r="N47" s="85">
        <v>48.37</v>
      </c>
      <c r="O47" s="95">
        <v>44.69</v>
      </c>
      <c r="P47" s="86">
        <v>40.130000000000003</v>
      </c>
    </row>
    <row r="48" spans="1:16" x14ac:dyDescent="0.25">
      <c r="A48" s="4" t="s">
        <v>46</v>
      </c>
      <c r="B48" s="84">
        <v>7.6</v>
      </c>
      <c r="C48" s="95">
        <v>18.09954833984375</v>
      </c>
      <c r="D48" s="85">
        <v>13.307984352111816</v>
      </c>
      <c r="E48" s="95">
        <v>7.6560044288635254</v>
      </c>
      <c r="F48" s="86">
        <v>6.5549530982971191</v>
      </c>
      <c r="G48" s="87">
        <v>68.75</v>
      </c>
      <c r="H48" s="87">
        <v>72.5</v>
      </c>
      <c r="I48" s="98">
        <v>54.289999999999992</v>
      </c>
      <c r="J48" s="88">
        <v>66.44</v>
      </c>
      <c r="K48" s="98">
        <v>61.649999999999991</v>
      </c>
      <c r="L48" s="84">
        <v>33.14</v>
      </c>
      <c r="M48" s="95">
        <v>15</v>
      </c>
      <c r="N48" s="85">
        <v>25.71</v>
      </c>
      <c r="O48" s="95">
        <v>26.71</v>
      </c>
      <c r="P48" s="86">
        <v>27.07</v>
      </c>
    </row>
    <row r="49" spans="1:16" x14ac:dyDescent="0.25">
      <c r="A49" s="4" t="s">
        <v>47</v>
      </c>
      <c r="B49" s="84">
        <v>17.18</v>
      </c>
      <c r="C49" s="95">
        <v>13.894699096679688</v>
      </c>
      <c r="D49" s="85">
        <v>18.181818008422852</v>
      </c>
      <c r="E49" s="95">
        <v>20.768585205078125</v>
      </c>
      <c r="F49" s="86">
        <v>25.015979766845703</v>
      </c>
      <c r="G49" s="87">
        <v>81.2</v>
      </c>
      <c r="H49" s="87">
        <v>75.78</v>
      </c>
      <c r="I49" s="98">
        <v>81.25</v>
      </c>
      <c r="J49" s="88">
        <v>80.13</v>
      </c>
      <c r="K49" s="98">
        <v>79.39</v>
      </c>
      <c r="L49" s="84">
        <v>51.16</v>
      </c>
      <c r="M49" s="95">
        <v>33.630000000000003</v>
      </c>
      <c r="N49" s="85">
        <v>54.69</v>
      </c>
      <c r="O49" s="95">
        <v>51.469999999999992</v>
      </c>
      <c r="P49" s="86">
        <v>48.89</v>
      </c>
    </row>
    <row r="50" spans="1:16" x14ac:dyDescent="0.25">
      <c r="A50" s="4" t="s">
        <v>48</v>
      </c>
      <c r="B50" s="84">
        <v>25.44</v>
      </c>
      <c r="C50" s="95">
        <v>22.217496871948242</v>
      </c>
      <c r="D50" s="85">
        <v>28.398689270019531</v>
      </c>
      <c r="E50" s="95">
        <v>26.034751892089844</v>
      </c>
      <c r="F50" s="86">
        <v>27.985651016235352</v>
      </c>
      <c r="G50" s="87">
        <v>83.04</v>
      </c>
      <c r="H50" s="87">
        <v>77.33</v>
      </c>
      <c r="I50" s="98">
        <v>84.09</v>
      </c>
      <c r="J50" s="88">
        <v>82.11</v>
      </c>
      <c r="K50" s="98">
        <v>80.48</v>
      </c>
      <c r="L50" s="84">
        <v>55.47</v>
      </c>
      <c r="M50" s="95">
        <v>43.04</v>
      </c>
      <c r="N50" s="85">
        <v>54.86</v>
      </c>
      <c r="O50" s="95">
        <v>53.349999999999994</v>
      </c>
      <c r="P50" s="86">
        <v>54.27000000000001</v>
      </c>
    </row>
    <row r="51" spans="1:16" x14ac:dyDescent="0.25">
      <c r="A51" s="4" t="s">
        <v>49</v>
      </c>
      <c r="B51" s="84">
        <v>9.98</v>
      </c>
      <c r="C51" s="95">
        <v>14.457830429077148</v>
      </c>
      <c r="D51" s="85">
        <v>13.138401031494141</v>
      </c>
      <c r="E51" s="95">
        <v>10.652257919311523</v>
      </c>
      <c r="F51" s="86">
        <v>10.820809364318848</v>
      </c>
      <c r="G51" s="87">
        <v>68.569999999999993</v>
      </c>
      <c r="H51" s="87">
        <v>63.1</v>
      </c>
      <c r="I51" s="98">
        <v>67.36</v>
      </c>
      <c r="J51" s="88">
        <v>64.489999999999995</v>
      </c>
      <c r="K51" s="98">
        <v>66.13</v>
      </c>
      <c r="L51" s="84">
        <v>32.19</v>
      </c>
      <c r="M51" s="95">
        <v>28.57</v>
      </c>
      <c r="N51" s="85">
        <v>32.340000000000003</v>
      </c>
      <c r="O51" s="95">
        <v>30.620000000000005</v>
      </c>
      <c r="P51" s="86">
        <v>36.54</v>
      </c>
    </row>
    <row r="52" spans="1:16" x14ac:dyDescent="0.25">
      <c r="A52" s="4" t="s">
        <v>50</v>
      </c>
      <c r="B52" s="84">
        <v>16.309999999999999</v>
      </c>
      <c r="C52" s="95">
        <v>19.396614074707031</v>
      </c>
      <c r="D52" s="85">
        <v>26.191970825195313</v>
      </c>
      <c r="E52" s="95">
        <v>19.569929122924805</v>
      </c>
      <c r="F52" s="86">
        <v>20.907411575317383</v>
      </c>
      <c r="G52" s="87">
        <v>86.38</v>
      </c>
      <c r="H52" s="87">
        <v>82.02</v>
      </c>
      <c r="I52" s="98">
        <v>91.26</v>
      </c>
      <c r="J52" s="88">
        <v>81.09</v>
      </c>
      <c r="K52" s="98">
        <v>77.69</v>
      </c>
      <c r="L52" s="84">
        <v>61.09</v>
      </c>
      <c r="M52" s="95">
        <v>47.27</v>
      </c>
      <c r="N52" s="85">
        <v>68.62</v>
      </c>
      <c r="O52" s="95">
        <v>52.98</v>
      </c>
      <c r="P52" s="86">
        <v>47.76</v>
      </c>
    </row>
    <row r="53" spans="1:16" x14ac:dyDescent="0.25">
      <c r="A53" s="4" t="s">
        <v>51</v>
      </c>
      <c r="B53" s="84">
        <v>6.8519020080566406</v>
      </c>
      <c r="C53" s="95" t="s">
        <v>64</v>
      </c>
      <c r="D53" s="85" t="s">
        <v>64</v>
      </c>
      <c r="E53" s="95">
        <v>14.523810386657715</v>
      </c>
      <c r="F53" s="86">
        <v>21.956521987915039</v>
      </c>
      <c r="G53" s="87">
        <v>73.228347778320313</v>
      </c>
      <c r="H53" s="87" t="s">
        <v>64</v>
      </c>
      <c r="I53" s="98" t="s">
        <v>64</v>
      </c>
      <c r="J53" s="88">
        <v>65.573768615722656</v>
      </c>
      <c r="K53" s="98">
        <v>71.287132263183594</v>
      </c>
      <c r="L53" s="84">
        <v>46.062992095947266</v>
      </c>
      <c r="M53" s="95" t="s">
        <v>64</v>
      </c>
      <c r="N53" s="85" t="s">
        <v>64</v>
      </c>
      <c r="O53" s="95">
        <v>44.262294769287109</v>
      </c>
      <c r="P53" s="86">
        <v>46.534652709960938</v>
      </c>
    </row>
    <row r="54" spans="1:16" x14ac:dyDescent="0.25">
      <c r="A54" s="4" t="s">
        <v>52</v>
      </c>
      <c r="B54" s="84">
        <v>22.49</v>
      </c>
      <c r="C54" s="95">
        <v>25.187032699584961</v>
      </c>
      <c r="D54" s="85">
        <v>23.814857482910156</v>
      </c>
      <c r="E54" s="95">
        <v>26.702785491943359</v>
      </c>
      <c r="F54" s="86">
        <v>28.39445686340332</v>
      </c>
      <c r="G54" s="87">
        <v>85.04</v>
      </c>
      <c r="H54" s="87">
        <v>85.15</v>
      </c>
      <c r="I54" s="98">
        <v>86.68</v>
      </c>
      <c r="J54" s="88">
        <v>84.86</v>
      </c>
      <c r="K54" s="98">
        <v>80.540000000000006</v>
      </c>
      <c r="L54" s="84">
        <v>67.81</v>
      </c>
      <c r="M54" s="95">
        <v>69.97</v>
      </c>
      <c r="N54" s="85">
        <v>68.34</v>
      </c>
      <c r="O54" s="95">
        <v>66.010000000000005</v>
      </c>
      <c r="P54" s="86">
        <v>64.41</v>
      </c>
    </row>
    <row r="55" spans="1:16" x14ac:dyDescent="0.25">
      <c r="A55" s="4" t="s">
        <v>53</v>
      </c>
      <c r="B55" s="84">
        <v>15.68</v>
      </c>
      <c r="C55" s="95">
        <v>14.345991134643555</v>
      </c>
      <c r="D55" s="85">
        <v>14.797136306762695</v>
      </c>
      <c r="E55" s="95">
        <v>19.040124893188477</v>
      </c>
      <c r="F55" s="86">
        <v>16.75257682800293</v>
      </c>
      <c r="G55" s="87">
        <v>78.45</v>
      </c>
      <c r="H55" s="87">
        <v>66.47</v>
      </c>
      <c r="I55" s="98">
        <v>80.11</v>
      </c>
      <c r="J55" s="88">
        <v>76.239999999999995</v>
      </c>
      <c r="K55" s="98">
        <v>74.260000000000005</v>
      </c>
      <c r="L55" s="84">
        <v>47</v>
      </c>
      <c r="M55" s="95">
        <v>29.410000000000004</v>
      </c>
      <c r="N55" s="85">
        <v>45.16</v>
      </c>
      <c r="O55" s="95">
        <v>43.11</v>
      </c>
      <c r="P55" s="86">
        <v>37.54</v>
      </c>
    </row>
    <row r="56" spans="1:16" x14ac:dyDescent="0.25">
      <c r="A56" s="4" t="s">
        <v>54</v>
      </c>
      <c r="B56" s="84">
        <v>9.0500000000000007</v>
      </c>
      <c r="C56" s="95">
        <v>9.4915256500244141</v>
      </c>
      <c r="D56" s="85">
        <v>11.111111640930176</v>
      </c>
      <c r="E56" s="95">
        <v>8.8569440841674805</v>
      </c>
      <c r="F56" s="86">
        <v>12.781408309936523</v>
      </c>
      <c r="G56" s="87">
        <v>73.650000000000006</v>
      </c>
      <c r="H56" s="87">
        <v>58.329999999999991</v>
      </c>
      <c r="I56" s="98">
        <v>78.569999999999993</v>
      </c>
      <c r="J56" s="88">
        <v>69.63</v>
      </c>
      <c r="K56" s="98">
        <v>64.2</v>
      </c>
      <c r="L56" s="84">
        <v>45.13</v>
      </c>
      <c r="M56" s="95">
        <v>28.57</v>
      </c>
      <c r="N56" s="85">
        <v>44.64</v>
      </c>
      <c r="O56" s="95">
        <v>38.22</v>
      </c>
      <c r="P56" s="86">
        <v>37.5</v>
      </c>
    </row>
    <row r="57" spans="1:16" x14ac:dyDescent="0.25">
      <c r="A57" s="4" t="s">
        <v>55</v>
      </c>
      <c r="B57" s="89" t="s">
        <v>64</v>
      </c>
      <c r="C57" s="96" t="s">
        <v>64</v>
      </c>
      <c r="D57" s="90" t="s">
        <v>64</v>
      </c>
      <c r="E57" s="96" t="s">
        <v>64</v>
      </c>
      <c r="F57" s="91" t="s">
        <v>64</v>
      </c>
      <c r="G57" s="92" t="s">
        <v>64</v>
      </c>
      <c r="H57" s="92" t="s">
        <v>64</v>
      </c>
      <c r="I57" s="99" t="s">
        <v>64</v>
      </c>
      <c r="J57" s="93" t="s">
        <v>64</v>
      </c>
      <c r="K57" s="99" t="s">
        <v>64</v>
      </c>
      <c r="L57" s="89" t="s">
        <v>64</v>
      </c>
      <c r="M57" s="96" t="s">
        <v>64</v>
      </c>
      <c r="N57" s="90" t="s">
        <v>64</v>
      </c>
      <c r="O57" s="96" t="s">
        <v>64</v>
      </c>
      <c r="P57" s="91" t="s">
        <v>64</v>
      </c>
    </row>
    <row r="59" spans="1:16" x14ac:dyDescent="0.25">
      <c r="G59" s="2" t="s">
        <v>56</v>
      </c>
    </row>
  </sheetData>
  <mergeCells count="4">
    <mergeCell ref="G4:K4"/>
    <mergeCell ref="L4:P4"/>
    <mergeCell ref="B4:F4"/>
    <mergeCell ref="B3:P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C363F-5800-4C9F-A1D7-7A07C01D26CC}">
  <dimension ref="A1:P59"/>
  <sheetViews>
    <sheetView zoomScale="106" zoomScaleNormal="106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defaultColWidth="8.85546875" defaultRowHeight="15" x14ac:dyDescent="0.25"/>
  <cols>
    <col min="1" max="6" width="12.85546875" customWidth="1"/>
    <col min="7" max="16" width="14.140625" customWidth="1"/>
  </cols>
  <sheetData>
    <row r="1" spans="1:16" ht="15.75" x14ac:dyDescent="0.25">
      <c r="A1" s="32" t="s">
        <v>89</v>
      </c>
    </row>
    <row r="3" spans="1:16" x14ac:dyDescent="0.25">
      <c r="B3" s="131" t="s">
        <v>65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2"/>
    </row>
    <row r="4" spans="1:16" x14ac:dyDescent="0.25">
      <c r="B4" s="130" t="s">
        <v>85</v>
      </c>
      <c r="C4" s="130"/>
      <c r="D4" s="130"/>
      <c r="E4" s="130"/>
      <c r="F4" s="130"/>
      <c r="G4" s="129" t="s">
        <v>75</v>
      </c>
      <c r="H4" s="129"/>
      <c r="I4" s="129"/>
      <c r="J4" s="129"/>
      <c r="K4" s="129"/>
      <c r="L4" s="130" t="s">
        <v>76</v>
      </c>
      <c r="M4" s="130"/>
      <c r="N4" s="130"/>
      <c r="O4" s="130"/>
      <c r="P4" s="130"/>
    </row>
    <row r="5" spans="1:16" s="1" customFormat="1" ht="61.5" customHeight="1" x14ac:dyDescent="0.25">
      <c r="A5" s="9" t="s">
        <v>0</v>
      </c>
      <c r="B5" s="13" t="s">
        <v>66</v>
      </c>
      <c r="C5" s="15" t="s">
        <v>67</v>
      </c>
      <c r="D5" s="14" t="s">
        <v>68</v>
      </c>
      <c r="E5" s="44" t="s">
        <v>69</v>
      </c>
      <c r="F5" s="15" t="s">
        <v>70</v>
      </c>
      <c r="G5" s="10" t="s">
        <v>77</v>
      </c>
      <c r="H5" s="18" t="s">
        <v>78</v>
      </c>
      <c r="I5" s="11" t="s">
        <v>79</v>
      </c>
      <c r="J5" s="18" t="s">
        <v>80</v>
      </c>
      <c r="K5" s="12" t="s">
        <v>81</v>
      </c>
      <c r="L5" s="13" t="s">
        <v>77</v>
      </c>
      <c r="M5" s="44" t="s">
        <v>78</v>
      </c>
      <c r="N5" s="14" t="s">
        <v>79</v>
      </c>
      <c r="O5" s="44" t="s">
        <v>80</v>
      </c>
      <c r="P5" s="15" t="s">
        <v>81</v>
      </c>
    </row>
    <row r="6" spans="1:16" s="26" customFormat="1" x14ac:dyDescent="0.25">
      <c r="A6" s="35" t="s">
        <v>71</v>
      </c>
      <c r="B6" s="76">
        <v>11</v>
      </c>
      <c r="C6" s="78">
        <v>13</v>
      </c>
      <c r="D6" s="77">
        <v>15</v>
      </c>
      <c r="E6" s="94">
        <v>14</v>
      </c>
      <c r="F6" s="78">
        <v>13</v>
      </c>
      <c r="G6" s="101">
        <f>VLOOKUP(A6, '[1]FY Report - Figure 9'!$A$9:$B$61, 2, FALSE)</f>
        <v>76.64</v>
      </c>
      <c r="H6" s="107">
        <v>66.989999999999995</v>
      </c>
      <c r="I6" s="102">
        <v>77.62</v>
      </c>
      <c r="J6" s="107">
        <v>72.73</v>
      </c>
      <c r="K6" s="103">
        <v>74.31</v>
      </c>
      <c r="L6" s="77">
        <v>44.3</v>
      </c>
      <c r="M6" s="94">
        <v>28.79</v>
      </c>
      <c r="N6" s="77">
        <v>46.36</v>
      </c>
      <c r="O6" s="94">
        <v>37.68</v>
      </c>
      <c r="P6" s="78">
        <v>37.700000000000003</v>
      </c>
    </row>
    <row r="7" spans="1:16" x14ac:dyDescent="0.25">
      <c r="A7" s="4" t="s">
        <v>72</v>
      </c>
      <c r="B7" s="84" t="s">
        <v>64</v>
      </c>
      <c r="C7" s="86" t="s">
        <v>64</v>
      </c>
      <c r="D7" s="85" t="s">
        <v>64</v>
      </c>
      <c r="E7" s="95" t="s">
        <v>64</v>
      </c>
      <c r="F7" s="86" t="s">
        <v>64</v>
      </c>
      <c r="G7" s="115" t="s">
        <v>64</v>
      </c>
      <c r="H7" s="108" t="s">
        <v>64</v>
      </c>
      <c r="I7" s="114" t="s">
        <v>64</v>
      </c>
      <c r="J7" s="108" t="s">
        <v>64</v>
      </c>
      <c r="K7" s="104" t="s">
        <v>64</v>
      </c>
      <c r="L7" s="116" t="s">
        <v>64</v>
      </c>
      <c r="M7" s="95" t="s">
        <v>64</v>
      </c>
      <c r="N7" s="85" t="s">
        <v>64</v>
      </c>
      <c r="O7" s="95" t="s">
        <v>64</v>
      </c>
      <c r="P7" s="86" t="s">
        <v>64</v>
      </c>
    </row>
    <row r="8" spans="1:16" x14ac:dyDescent="0.25">
      <c r="A8" s="4" t="s">
        <v>7</v>
      </c>
      <c r="B8" s="84">
        <v>11.52055835723877</v>
      </c>
      <c r="C8" s="86">
        <v>13.280908584594727</v>
      </c>
      <c r="D8" s="85" t="s">
        <v>64</v>
      </c>
      <c r="E8" s="95">
        <v>14.391324996948242</v>
      </c>
      <c r="F8" s="86">
        <v>15.666407585144043</v>
      </c>
      <c r="G8" s="115">
        <v>68.350166320800781</v>
      </c>
      <c r="H8" s="98">
        <v>62.17</v>
      </c>
      <c r="I8" s="98" t="s">
        <v>64</v>
      </c>
      <c r="J8" s="98">
        <v>66.099999999999994</v>
      </c>
      <c r="K8" s="98">
        <v>70.150000000000006</v>
      </c>
      <c r="L8" s="95">
        <v>38.888889312744141</v>
      </c>
      <c r="M8" s="95">
        <v>25.33</v>
      </c>
      <c r="N8" s="95" t="s">
        <v>64</v>
      </c>
      <c r="O8" s="95">
        <v>32.880000000000003</v>
      </c>
      <c r="P8" s="95">
        <v>47.76</v>
      </c>
    </row>
    <row r="9" spans="1:16" x14ac:dyDescent="0.25">
      <c r="A9" s="4" t="s">
        <v>8</v>
      </c>
      <c r="B9" s="84">
        <v>13.200174331665039</v>
      </c>
      <c r="C9" s="86">
        <v>17.260274887084961</v>
      </c>
      <c r="D9" s="85" t="s">
        <v>64</v>
      </c>
      <c r="E9" s="95">
        <v>16.600790023803711</v>
      </c>
      <c r="F9" s="86">
        <v>24.744897842407227</v>
      </c>
      <c r="G9" s="115">
        <v>76.315788269042969</v>
      </c>
      <c r="H9" s="98">
        <v>63.49</v>
      </c>
      <c r="I9" s="98" t="s">
        <v>64</v>
      </c>
      <c r="J9" s="98">
        <v>77.78</v>
      </c>
      <c r="K9" s="98">
        <v>79.38</v>
      </c>
      <c r="L9" s="95">
        <v>46.381576538085938</v>
      </c>
      <c r="M9" s="95">
        <v>14.29</v>
      </c>
      <c r="N9" s="95" t="s">
        <v>64</v>
      </c>
      <c r="O9" s="95">
        <v>48.41</v>
      </c>
      <c r="P9" s="95">
        <v>52.579999999999991</v>
      </c>
    </row>
    <row r="10" spans="1:16" x14ac:dyDescent="0.25">
      <c r="A10" s="4" t="s">
        <v>9</v>
      </c>
      <c r="B10" s="84" t="s">
        <v>64</v>
      </c>
      <c r="C10" s="86" t="s">
        <v>64</v>
      </c>
      <c r="D10" s="85" t="s">
        <v>64</v>
      </c>
      <c r="E10" s="95" t="s">
        <v>64</v>
      </c>
      <c r="F10" s="86" t="s">
        <v>64</v>
      </c>
      <c r="G10" s="115" t="s">
        <v>64</v>
      </c>
      <c r="H10" s="98" t="s">
        <v>64</v>
      </c>
      <c r="I10" s="98" t="s">
        <v>64</v>
      </c>
      <c r="J10" s="98" t="s">
        <v>64</v>
      </c>
      <c r="K10" s="98" t="s">
        <v>64</v>
      </c>
      <c r="L10" s="95" t="s">
        <v>64</v>
      </c>
      <c r="M10" s="95" t="s">
        <v>64</v>
      </c>
      <c r="N10" s="95" t="s">
        <v>64</v>
      </c>
      <c r="O10" s="95" t="s">
        <v>64</v>
      </c>
      <c r="P10" s="95" t="s">
        <v>64</v>
      </c>
    </row>
    <row r="11" spans="1:16" x14ac:dyDescent="0.25">
      <c r="A11" s="4" t="s">
        <v>10</v>
      </c>
      <c r="B11" s="84">
        <v>13.031814575195313</v>
      </c>
      <c r="C11" s="86">
        <v>13.296090126037598</v>
      </c>
      <c r="D11" s="85">
        <v>17.627447128295898</v>
      </c>
      <c r="E11" s="95">
        <v>15.990670204162598</v>
      </c>
      <c r="F11" s="86">
        <v>11.732588768005371</v>
      </c>
      <c r="G11" s="115">
        <v>86.18</v>
      </c>
      <c r="H11" s="98">
        <v>79.55</v>
      </c>
      <c r="I11" s="98">
        <v>85.17</v>
      </c>
      <c r="J11" s="98">
        <v>83.14</v>
      </c>
      <c r="K11" s="98">
        <v>83.44</v>
      </c>
      <c r="L11" s="95">
        <v>54.88000000000001</v>
      </c>
      <c r="M11" s="95">
        <v>38.380000000000003</v>
      </c>
      <c r="N11" s="95">
        <v>53.39</v>
      </c>
      <c r="O11" s="95">
        <v>47.73</v>
      </c>
      <c r="P11" s="95">
        <v>41.56</v>
      </c>
    </row>
    <row r="12" spans="1:16" x14ac:dyDescent="0.25">
      <c r="A12" s="4" t="s">
        <v>11</v>
      </c>
      <c r="B12" s="84">
        <v>10.883604049682617</v>
      </c>
      <c r="C12" s="86">
        <v>12.319999694824219</v>
      </c>
      <c r="D12" s="85">
        <v>14.377406120300293</v>
      </c>
      <c r="E12" s="95">
        <v>12.630889892578125</v>
      </c>
      <c r="F12" s="86">
        <v>13.861386299133301</v>
      </c>
      <c r="G12" s="115">
        <v>74.67</v>
      </c>
      <c r="H12" s="98">
        <v>66.23</v>
      </c>
      <c r="I12" s="98">
        <v>73.209999999999994</v>
      </c>
      <c r="J12" s="98">
        <v>70.98</v>
      </c>
      <c r="K12" s="98">
        <v>78.11</v>
      </c>
      <c r="L12" s="95">
        <v>31.259999999999998</v>
      </c>
      <c r="M12" s="95">
        <v>12.990000000000002</v>
      </c>
      <c r="N12" s="95">
        <v>25.89</v>
      </c>
      <c r="O12" s="95">
        <v>25.39</v>
      </c>
      <c r="P12" s="95">
        <v>28.57</v>
      </c>
    </row>
    <row r="13" spans="1:16" x14ac:dyDescent="0.25">
      <c r="A13" s="4" t="s">
        <v>12</v>
      </c>
      <c r="B13" s="84">
        <v>5.4775390625</v>
      </c>
      <c r="C13" s="86">
        <v>9.4615383148193359</v>
      </c>
      <c r="D13" s="85">
        <v>10.944527626037598</v>
      </c>
      <c r="E13" s="95">
        <v>10.686567306518555</v>
      </c>
      <c r="F13" s="86">
        <v>11.69544792175293</v>
      </c>
      <c r="G13" s="115">
        <v>80.03</v>
      </c>
      <c r="H13" s="98">
        <v>77.239999999999995</v>
      </c>
      <c r="I13" s="98">
        <v>71.92</v>
      </c>
      <c r="J13" s="98">
        <v>73.739999999999995</v>
      </c>
      <c r="K13" s="98">
        <v>77.849999999999994</v>
      </c>
      <c r="L13" s="95">
        <v>56.230000000000004</v>
      </c>
      <c r="M13" s="95">
        <v>47.97</v>
      </c>
      <c r="N13" s="95">
        <v>56.16</v>
      </c>
      <c r="O13" s="95">
        <v>56.98</v>
      </c>
      <c r="P13" s="95">
        <v>47.32</v>
      </c>
    </row>
    <row r="14" spans="1:16" x14ac:dyDescent="0.25">
      <c r="A14" s="4" t="s">
        <v>73</v>
      </c>
      <c r="B14" s="84">
        <v>5.2947311401367188</v>
      </c>
      <c r="C14" s="86">
        <v>8.0211334228515625</v>
      </c>
      <c r="D14" s="85">
        <v>7.0484580993652344</v>
      </c>
      <c r="E14" s="95">
        <v>8.2912759780883789</v>
      </c>
      <c r="F14" s="86">
        <v>10.398126602172852</v>
      </c>
      <c r="G14" s="115">
        <v>79.97</v>
      </c>
      <c r="H14" s="98">
        <v>73.650000000000006</v>
      </c>
      <c r="I14" s="98">
        <v>78.12</v>
      </c>
      <c r="J14" s="98">
        <v>73.040000000000006</v>
      </c>
      <c r="K14" s="98">
        <v>75.680000000000007</v>
      </c>
      <c r="L14" s="95">
        <v>53.2</v>
      </c>
      <c r="M14" s="95">
        <v>42.51</v>
      </c>
      <c r="N14" s="95">
        <v>57.81</v>
      </c>
      <c r="O14" s="95">
        <v>39.130000000000003</v>
      </c>
      <c r="P14" s="95">
        <v>43.69</v>
      </c>
    </row>
    <row r="15" spans="1:16" x14ac:dyDescent="0.25">
      <c r="A15" s="4" t="s">
        <v>13</v>
      </c>
      <c r="B15" s="84" t="s">
        <v>64</v>
      </c>
      <c r="C15" s="86" t="s">
        <v>64</v>
      </c>
      <c r="D15" s="85" t="s">
        <v>64</v>
      </c>
      <c r="E15" s="95" t="s">
        <v>64</v>
      </c>
      <c r="F15" s="86" t="s">
        <v>64</v>
      </c>
      <c r="G15" s="115" t="s">
        <v>64</v>
      </c>
      <c r="H15" s="98" t="s">
        <v>64</v>
      </c>
      <c r="I15" s="98" t="s">
        <v>64</v>
      </c>
      <c r="J15" s="98" t="s">
        <v>64</v>
      </c>
      <c r="K15" s="98" t="s">
        <v>64</v>
      </c>
      <c r="L15" s="95" t="s">
        <v>64</v>
      </c>
      <c r="M15" s="95" t="s">
        <v>64</v>
      </c>
      <c r="N15" s="95" t="s">
        <v>64</v>
      </c>
      <c r="O15" s="95" t="s">
        <v>64</v>
      </c>
      <c r="P15" s="95" t="s">
        <v>64</v>
      </c>
    </row>
    <row r="16" spans="1:16" x14ac:dyDescent="0.25">
      <c r="A16" s="4" t="s">
        <v>14</v>
      </c>
      <c r="B16" s="84">
        <v>13.013371467590332</v>
      </c>
      <c r="C16" s="86">
        <v>14.598215103149414</v>
      </c>
      <c r="D16" s="85">
        <v>18.858053207397461</v>
      </c>
      <c r="E16" s="95">
        <v>14.709310531616211</v>
      </c>
      <c r="F16" s="86">
        <v>13.566367149353027</v>
      </c>
      <c r="G16" s="115">
        <v>75.099999999999994</v>
      </c>
      <c r="H16" s="98">
        <v>66.06</v>
      </c>
      <c r="I16" s="98">
        <v>80.94</v>
      </c>
      <c r="J16" s="98">
        <v>71.3</v>
      </c>
      <c r="K16" s="98">
        <v>70.75</v>
      </c>
      <c r="L16" s="95">
        <v>42.39</v>
      </c>
      <c r="M16" s="95">
        <v>31.96</v>
      </c>
      <c r="N16" s="95">
        <v>47.53</v>
      </c>
      <c r="O16" s="95">
        <v>36.44</v>
      </c>
      <c r="P16" s="95">
        <v>34.75</v>
      </c>
    </row>
    <row r="17" spans="1:16" x14ac:dyDescent="0.25">
      <c r="A17" s="4" t="s">
        <v>15</v>
      </c>
      <c r="B17" s="84">
        <v>5.65625</v>
      </c>
      <c r="C17" s="86">
        <v>5.9976592063903809</v>
      </c>
      <c r="D17" s="85">
        <v>7.3291926383972168</v>
      </c>
      <c r="E17" s="95">
        <v>7.224334716796875</v>
      </c>
      <c r="F17" s="86">
        <v>9.8201265335083008</v>
      </c>
      <c r="G17" s="115">
        <v>77.900000000000006</v>
      </c>
      <c r="H17" s="98">
        <v>74.150000000000006</v>
      </c>
      <c r="I17" s="98">
        <v>88.14</v>
      </c>
      <c r="J17" s="98">
        <v>74.81</v>
      </c>
      <c r="K17" s="98">
        <v>69.31</v>
      </c>
      <c r="L17" s="95">
        <v>46.27</v>
      </c>
      <c r="M17" s="95">
        <v>32.200000000000003</v>
      </c>
      <c r="N17" s="95">
        <v>67.8</v>
      </c>
      <c r="O17" s="95">
        <v>42.48</v>
      </c>
      <c r="P17" s="95">
        <v>36.630000000000003</v>
      </c>
    </row>
    <row r="18" spans="1:16" x14ac:dyDescent="0.25">
      <c r="A18" s="4" t="s">
        <v>16</v>
      </c>
      <c r="B18" s="84" t="s">
        <v>64</v>
      </c>
      <c r="C18" s="86" t="s">
        <v>64</v>
      </c>
      <c r="D18" s="85" t="s">
        <v>64</v>
      </c>
      <c r="E18" s="95" t="s">
        <v>64</v>
      </c>
      <c r="F18" s="86" t="s">
        <v>64</v>
      </c>
      <c r="G18" s="115" t="s">
        <v>64</v>
      </c>
      <c r="H18" s="98" t="s">
        <v>64</v>
      </c>
      <c r="I18" s="98" t="s">
        <v>64</v>
      </c>
      <c r="J18" s="98" t="s">
        <v>64</v>
      </c>
      <c r="K18" s="98" t="s">
        <v>64</v>
      </c>
      <c r="L18" s="95" t="s">
        <v>64</v>
      </c>
      <c r="M18" s="95" t="s">
        <v>64</v>
      </c>
      <c r="N18" s="95" t="s">
        <v>64</v>
      </c>
      <c r="O18" s="95" t="s">
        <v>64</v>
      </c>
      <c r="P18" s="95" t="s">
        <v>64</v>
      </c>
    </row>
    <row r="19" spans="1:16" x14ac:dyDescent="0.25">
      <c r="A19" s="4" t="s">
        <v>17</v>
      </c>
      <c r="B19" s="84">
        <v>15.955103874206543</v>
      </c>
      <c r="C19" s="86">
        <v>18.453426361083984</v>
      </c>
      <c r="D19" s="85">
        <v>22.390573501586914</v>
      </c>
      <c r="E19" s="95">
        <v>18.298028945922852</v>
      </c>
      <c r="F19" s="86">
        <v>19.300605773925781</v>
      </c>
      <c r="G19" s="115">
        <v>78.17</v>
      </c>
      <c r="H19" s="98">
        <v>76.19</v>
      </c>
      <c r="I19" s="98">
        <v>69.92</v>
      </c>
      <c r="J19" s="98">
        <v>75.45</v>
      </c>
      <c r="K19" s="98">
        <v>78.05</v>
      </c>
      <c r="L19" s="95">
        <v>48.39</v>
      </c>
      <c r="M19" s="95">
        <v>36.67</v>
      </c>
      <c r="N19" s="95">
        <v>38.35</v>
      </c>
      <c r="O19" s="95">
        <v>47.9</v>
      </c>
      <c r="P19" s="95">
        <v>46.86</v>
      </c>
    </row>
    <row r="20" spans="1:16" x14ac:dyDescent="0.25">
      <c r="A20" s="4" t="s">
        <v>18</v>
      </c>
      <c r="B20" s="84" t="s">
        <v>64</v>
      </c>
      <c r="C20" s="86" t="s">
        <v>64</v>
      </c>
      <c r="D20" s="85" t="s">
        <v>64</v>
      </c>
      <c r="E20" s="95" t="s">
        <v>64</v>
      </c>
      <c r="F20" s="86" t="s">
        <v>64</v>
      </c>
      <c r="G20" s="115" t="s">
        <v>64</v>
      </c>
      <c r="H20" s="98" t="s">
        <v>64</v>
      </c>
      <c r="I20" s="98" t="s">
        <v>64</v>
      </c>
      <c r="J20" s="98" t="s">
        <v>64</v>
      </c>
      <c r="K20" s="98" t="s">
        <v>64</v>
      </c>
      <c r="L20" s="95" t="s">
        <v>64</v>
      </c>
      <c r="M20" s="95" t="s">
        <v>64</v>
      </c>
      <c r="N20" s="95" t="s">
        <v>64</v>
      </c>
      <c r="O20" s="95" t="s">
        <v>64</v>
      </c>
      <c r="P20" s="95" t="s">
        <v>64</v>
      </c>
    </row>
    <row r="21" spans="1:16" x14ac:dyDescent="0.25">
      <c r="A21" s="4" t="s">
        <v>19</v>
      </c>
      <c r="B21" s="84">
        <v>14.209455490112305</v>
      </c>
      <c r="C21" s="86">
        <v>16.541143417358398</v>
      </c>
      <c r="D21" s="85">
        <v>18.724870681762695</v>
      </c>
      <c r="E21" s="95">
        <v>15.222692489624023</v>
      </c>
      <c r="F21" s="86">
        <v>13.36496639251709</v>
      </c>
      <c r="G21" s="115">
        <v>81.849999999999994</v>
      </c>
      <c r="H21" s="98">
        <v>74.2</v>
      </c>
      <c r="I21" s="98">
        <v>81.489999999999995</v>
      </c>
      <c r="J21" s="98">
        <v>77.489999999999995</v>
      </c>
      <c r="K21" s="98">
        <v>75.81</v>
      </c>
      <c r="L21" s="95">
        <v>58.269999999999996</v>
      </c>
      <c r="M21" s="95">
        <v>43.51</v>
      </c>
      <c r="N21" s="95">
        <v>60.429999999999993</v>
      </c>
      <c r="O21" s="95">
        <v>49.66</v>
      </c>
      <c r="P21" s="95">
        <v>42.09</v>
      </c>
    </row>
    <row r="22" spans="1:16" x14ac:dyDescent="0.25">
      <c r="A22" s="4" t="s">
        <v>20</v>
      </c>
      <c r="B22" s="84">
        <v>7.1104912757873535</v>
      </c>
      <c r="C22" s="86">
        <v>16.102756500244141</v>
      </c>
      <c r="D22" s="85">
        <v>6.993006706237793</v>
      </c>
      <c r="E22" s="95">
        <v>12.463691711425781</v>
      </c>
      <c r="F22" s="86">
        <v>14.447318077087402</v>
      </c>
      <c r="G22" s="115">
        <v>69.12</v>
      </c>
      <c r="H22" s="98">
        <v>48.25</v>
      </c>
      <c r="I22" s="98">
        <v>73.33</v>
      </c>
      <c r="J22" s="98">
        <v>64.19</v>
      </c>
      <c r="K22" s="98">
        <v>68.010000000000005</v>
      </c>
      <c r="L22" s="95">
        <v>39.31</v>
      </c>
      <c r="M22" s="95">
        <v>13.62</v>
      </c>
      <c r="N22" s="95">
        <v>46.67</v>
      </c>
      <c r="O22" s="95">
        <v>30.510000000000005</v>
      </c>
      <c r="P22" s="95">
        <v>32.21</v>
      </c>
    </row>
    <row r="23" spans="1:16" x14ac:dyDescent="0.25">
      <c r="A23" s="4" t="s">
        <v>21</v>
      </c>
      <c r="B23" s="84">
        <v>21.740150451660156</v>
      </c>
      <c r="C23" s="86">
        <v>25.311943054199219</v>
      </c>
      <c r="D23" s="85">
        <v>33.769062042236328</v>
      </c>
      <c r="E23" s="95">
        <v>24.55621337890625</v>
      </c>
      <c r="F23" s="86">
        <v>17.754011154174805</v>
      </c>
      <c r="G23" s="115">
        <v>71.52</v>
      </c>
      <c r="H23" s="98">
        <v>59.150000000000006</v>
      </c>
      <c r="I23" s="98">
        <v>74.19</v>
      </c>
      <c r="J23" s="98">
        <v>69.28</v>
      </c>
      <c r="K23" s="98">
        <v>70.180000000000007</v>
      </c>
      <c r="L23" s="95">
        <v>27.72</v>
      </c>
      <c r="M23" s="95">
        <v>20.420000000000002</v>
      </c>
      <c r="N23" s="95">
        <v>32.9</v>
      </c>
      <c r="O23" s="95">
        <v>22.29</v>
      </c>
      <c r="P23" s="95">
        <v>20.48</v>
      </c>
    </row>
    <row r="24" spans="1:16" x14ac:dyDescent="0.25">
      <c r="A24" s="4" t="s">
        <v>22</v>
      </c>
      <c r="B24" s="84">
        <v>12.187088012695313</v>
      </c>
      <c r="C24" s="86">
        <v>12.079510688781738</v>
      </c>
      <c r="D24" s="85">
        <v>17.592592239379883</v>
      </c>
      <c r="E24" s="95">
        <v>14.388185501098633</v>
      </c>
      <c r="F24" s="86">
        <v>14.637001991271973</v>
      </c>
      <c r="G24" s="115">
        <v>71.22</v>
      </c>
      <c r="H24" s="98">
        <v>63.29</v>
      </c>
      <c r="I24" s="98">
        <v>68.42</v>
      </c>
      <c r="J24" s="98">
        <v>68.91</v>
      </c>
      <c r="K24" s="98">
        <v>78.8</v>
      </c>
      <c r="L24" s="95">
        <v>43.92</v>
      </c>
      <c r="M24" s="95">
        <v>26.58</v>
      </c>
      <c r="N24" s="95">
        <v>36.840000000000003</v>
      </c>
      <c r="O24" s="95">
        <v>42.52</v>
      </c>
      <c r="P24" s="95">
        <v>44.4</v>
      </c>
    </row>
    <row r="25" spans="1:16" x14ac:dyDescent="0.25">
      <c r="A25" s="4" t="s">
        <v>23</v>
      </c>
      <c r="B25" s="84">
        <v>6.9211492538452148</v>
      </c>
      <c r="C25" s="86">
        <v>9.2816781997680664</v>
      </c>
      <c r="D25" s="85" t="s">
        <v>64</v>
      </c>
      <c r="E25" s="95">
        <v>10.040983200073242</v>
      </c>
      <c r="F25" s="86">
        <v>13.014273643493652</v>
      </c>
      <c r="G25" s="115">
        <v>68.25</v>
      </c>
      <c r="H25" s="98">
        <v>60.870000000000005</v>
      </c>
      <c r="I25" s="98">
        <v>72.73</v>
      </c>
      <c r="J25" s="98">
        <v>64.63</v>
      </c>
      <c r="K25" s="98">
        <v>68.39</v>
      </c>
      <c r="L25" s="95">
        <v>27.3</v>
      </c>
      <c r="M25" s="95">
        <v>26.090000000000003</v>
      </c>
      <c r="N25" s="95">
        <v>27.27</v>
      </c>
      <c r="O25" s="95">
        <v>25.17</v>
      </c>
      <c r="P25" s="95">
        <v>25.16</v>
      </c>
    </row>
    <row r="26" spans="1:16" x14ac:dyDescent="0.25">
      <c r="A26" s="4" t="s">
        <v>24</v>
      </c>
      <c r="B26" s="84">
        <v>5.2551398277282715</v>
      </c>
      <c r="C26" s="86">
        <v>11.984536170959473</v>
      </c>
      <c r="D26" s="85">
        <v>10.392256736755371</v>
      </c>
      <c r="E26" s="95">
        <v>10.859585762023926</v>
      </c>
      <c r="F26" s="86">
        <v>8.7496147155761719</v>
      </c>
      <c r="G26" s="115">
        <v>74.41</v>
      </c>
      <c r="H26" s="98">
        <v>70.16</v>
      </c>
      <c r="I26" s="98">
        <v>73.28</v>
      </c>
      <c r="J26" s="98">
        <v>70.260000000000005</v>
      </c>
      <c r="K26" s="98">
        <v>75.42</v>
      </c>
      <c r="L26" s="95">
        <v>39.369999999999997</v>
      </c>
      <c r="M26" s="95">
        <v>27.42</v>
      </c>
      <c r="N26" s="95">
        <v>41.67</v>
      </c>
      <c r="O26" s="95">
        <v>34.4</v>
      </c>
      <c r="P26" s="95">
        <v>30.4</v>
      </c>
    </row>
    <row r="27" spans="1:16" x14ac:dyDescent="0.25">
      <c r="A27" s="4" t="s">
        <v>25</v>
      </c>
      <c r="B27" s="84">
        <v>8.3218812942504883</v>
      </c>
      <c r="C27" s="86">
        <v>9.4159717559814453</v>
      </c>
      <c r="D27" s="85" t="s">
        <v>64</v>
      </c>
      <c r="E27" s="95">
        <v>10.645161628723145</v>
      </c>
      <c r="F27" s="86">
        <v>14.264151573181152</v>
      </c>
      <c r="G27" s="115">
        <v>82.57</v>
      </c>
      <c r="H27" s="98">
        <v>77.22</v>
      </c>
      <c r="I27" s="98" t="s">
        <v>64</v>
      </c>
      <c r="J27" s="98">
        <v>77.27</v>
      </c>
      <c r="K27" s="98">
        <v>75.66</v>
      </c>
      <c r="L27" s="95">
        <v>49.17</v>
      </c>
      <c r="M27" s="95">
        <v>26.58</v>
      </c>
      <c r="N27" s="95" t="s">
        <v>64</v>
      </c>
      <c r="O27" s="95">
        <v>37.880000000000003</v>
      </c>
      <c r="P27" s="95">
        <v>30.69</v>
      </c>
    </row>
    <row r="28" spans="1:16" x14ac:dyDescent="0.25">
      <c r="A28" s="4" t="s">
        <v>26</v>
      </c>
      <c r="B28" s="84">
        <v>6.0938787460327148</v>
      </c>
      <c r="C28" s="86" t="s">
        <v>64</v>
      </c>
      <c r="D28" s="85" t="s">
        <v>64</v>
      </c>
      <c r="E28" s="95">
        <v>11.764705657958984</v>
      </c>
      <c r="F28" s="86">
        <v>17.661098480224609</v>
      </c>
      <c r="G28" s="115">
        <v>72.97</v>
      </c>
      <c r="H28" s="98" t="s">
        <v>64</v>
      </c>
      <c r="I28" s="98" t="s">
        <v>64</v>
      </c>
      <c r="J28" s="98">
        <v>70</v>
      </c>
      <c r="K28" s="98">
        <v>68.92</v>
      </c>
      <c r="L28" s="95">
        <v>17.12</v>
      </c>
      <c r="M28" s="95" t="s">
        <v>64</v>
      </c>
      <c r="N28" s="95" t="s">
        <v>64</v>
      </c>
      <c r="O28" s="95">
        <v>11.25</v>
      </c>
      <c r="P28" s="95">
        <v>9.4600000000000009</v>
      </c>
    </row>
    <row r="29" spans="1:16" x14ac:dyDescent="0.25">
      <c r="A29" s="4" t="s">
        <v>27</v>
      </c>
      <c r="B29" s="84">
        <v>16.146608352661133</v>
      </c>
      <c r="C29" s="86">
        <v>19.448818206787109</v>
      </c>
      <c r="D29" s="85">
        <v>16.517055511474609</v>
      </c>
      <c r="E29" s="95">
        <v>18.966167449951172</v>
      </c>
      <c r="F29" s="86">
        <v>14.383954048156738</v>
      </c>
      <c r="G29" s="115">
        <v>66.84</v>
      </c>
      <c r="H29" s="98">
        <v>51.01</v>
      </c>
      <c r="I29" s="98">
        <v>65.760000000000005</v>
      </c>
      <c r="J29" s="98">
        <v>61.41</v>
      </c>
      <c r="K29" s="98">
        <v>64.7</v>
      </c>
      <c r="L29" s="95">
        <v>27.750000000000004</v>
      </c>
      <c r="M29" s="95">
        <v>11.74</v>
      </c>
      <c r="N29" s="95">
        <v>24.46</v>
      </c>
      <c r="O29" s="95">
        <v>22.61</v>
      </c>
      <c r="P29" s="95">
        <v>23.9</v>
      </c>
    </row>
    <row r="30" spans="1:16" x14ac:dyDescent="0.25">
      <c r="A30" s="4" t="s">
        <v>28</v>
      </c>
      <c r="B30" s="84">
        <v>9.2472257614135742</v>
      </c>
      <c r="C30" s="86">
        <v>15.555556297302246</v>
      </c>
      <c r="D30" s="85">
        <v>11.702127456665039</v>
      </c>
      <c r="E30" s="95">
        <v>12.347729682922363</v>
      </c>
      <c r="F30" s="86">
        <v>13.270825386047363</v>
      </c>
      <c r="G30" s="115">
        <v>80.11</v>
      </c>
      <c r="H30" s="98">
        <v>69.23</v>
      </c>
      <c r="I30" s="98">
        <v>84.85</v>
      </c>
      <c r="J30" s="98">
        <v>80.72</v>
      </c>
      <c r="K30" s="98">
        <v>79.08</v>
      </c>
      <c r="L30" s="95">
        <v>52.86</v>
      </c>
      <c r="M30" s="95">
        <v>48.35</v>
      </c>
      <c r="N30" s="95">
        <v>56.06</v>
      </c>
      <c r="O30" s="95">
        <v>52.019999999999996</v>
      </c>
      <c r="P30" s="95">
        <v>51.9</v>
      </c>
    </row>
    <row r="31" spans="1:16" x14ac:dyDescent="0.25">
      <c r="A31" s="4" t="s">
        <v>29</v>
      </c>
      <c r="B31" s="84">
        <v>17.18971061706543</v>
      </c>
      <c r="C31" s="86">
        <v>18.432836532592773</v>
      </c>
      <c r="D31" s="85">
        <v>21.447866439819336</v>
      </c>
      <c r="E31" s="95">
        <v>20.527467727661133</v>
      </c>
      <c r="F31" s="86">
        <v>16.243608474731445</v>
      </c>
      <c r="G31" s="115">
        <v>67.819999999999993</v>
      </c>
      <c r="H31" s="98">
        <v>59.11</v>
      </c>
      <c r="I31" s="98">
        <v>61.96</v>
      </c>
      <c r="J31" s="98">
        <v>64.239999999999995</v>
      </c>
      <c r="K31" s="98">
        <v>67.62</v>
      </c>
      <c r="L31" s="95">
        <v>35.96</v>
      </c>
      <c r="M31" s="95">
        <v>19.3</v>
      </c>
      <c r="N31" s="95">
        <v>27.96</v>
      </c>
      <c r="O31" s="95">
        <v>29.960000000000004</v>
      </c>
      <c r="P31" s="95">
        <v>32.6</v>
      </c>
    </row>
    <row r="32" spans="1:16" x14ac:dyDescent="0.25">
      <c r="A32" s="4" t="s">
        <v>30</v>
      </c>
      <c r="B32" s="84">
        <v>22.26609992980957</v>
      </c>
      <c r="C32" s="86">
        <v>21.994884490966797</v>
      </c>
      <c r="D32" s="85" t="s">
        <v>64</v>
      </c>
      <c r="E32" s="95">
        <v>23.52528190612793</v>
      </c>
      <c r="F32" s="86">
        <v>16.342411041259766</v>
      </c>
      <c r="G32" s="115">
        <v>73.94</v>
      </c>
      <c r="H32" s="98">
        <v>70.540000000000006</v>
      </c>
      <c r="I32" s="98" t="s">
        <v>64</v>
      </c>
      <c r="J32" s="98">
        <v>74.63</v>
      </c>
      <c r="K32" s="98">
        <v>67.62</v>
      </c>
      <c r="L32" s="95">
        <v>44.47</v>
      </c>
      <c r="M32" s="95">
        <v>32.56</v>
      </c>
      <c r="N32" s="95" t="s">
        <v>64</v>
      </c>
      <c r="O32" s="95">
        <v>42.09</v>
      </c>
      <c r="P32" s="95">
        <v>34.76</v>
      </c>
    </row>
    <row r="33" spans="1:16" x14ac:dyDescent="0.25">
      <c r="A33" s="4" t="s">
        <v>31</v>
      </c>
      <c r="B33" s="84">
        <v>9.4472360610961914</v>
      </c>
      <c r="C33" s="86" t="s">
        <v>64</v>
      </c>
      <c r="D33" s="85" t="s">
        <v>64</v>
      </c>
      <c r="E33" s="95" t="s">
        <v>64</v>
      </c>
      <c r="F33" s="86">
        <v>12.861736297607422</v>
      </c>
      <c r="G33" s="115">
        <v>73.400000000000006</v>
      </c>
      <c r="H33" s="98" t="s">
        <v>64</v>
      </c>
      <c r="I33" s="98" t="s">
        <v>64</v>
      </c>
      <c r="J33" s="98" t="s">
        <v>64</v>
      </c>
      <c r="K33" s="98">
        <v>77.5</v>
      </c>
      <c r="L33" s="95">
        <v>54.26</v>
      </c>
      <c r="M33" s="95" t="s">
        <v>64</v>
      </c>
      <c r="N33" s="95" t="s">
        <v>64</v>
      </c>
      <c r="O33" s="95" t="s">
        <v>64</v>
      </c>
      <c r="P33" s="95">
        <v>65</v>
      </c>
    </row>
    <row r="34" spans="1:16" x14ac:dyDescent="0.25">
      <c r="A34" s="4" t="s">
        <v>32</v>
      </c>
      <c r="B34" s="84">
        <v>9.6644210815429688</v>
      </c>
      <c r="C34" s="86">
        <v>11.78707218170166</v>
      </c>
      <c r="D34" s="85">
        <v>12.260536193847656</v>
      </c>
      <c r="E34" s="95">
        <v>13.999197959899902</v>
      </c>
      <c r="F34" s="86">
        <v>19.102632522583008</v>
      </c>
      <c r="G34" s="115">
        <v>75.790000000000006</v>
      </c>
      <c r="H34" s="98">
        <v>70.16</v>
      </c>
      <c r="I34" s="98">
        <v>83.59</v>
      </c>
      <c r="J34" s="98">
        <v>76.790000000000006</v>
      </c>
      <c r="K34" s="98">
        <v>76.930000000000007</v>
      </c>
      <c r="L34" s="95">
        <v>44.37</v>
      </c>
      <c r="M34" s="95">
        <v>31.45</v>
      </c>
      <c r="N34" s="95">
        <v>52.340000000000011</v>
      </c>
      <c r="O34" s="95">
        <v>45.27</v>
      </c>
      <c r="P34" s="95">
        <v>46.13</v>
      </c>
    </row>
    <row r="35" spans="1:16" x14ac:dyDescent="0.25">
      <c r="A35" s="4" t="s">
        <v>33</v>
      </c>
      <c r="B35" s="84">
        <v>9.5338983535766602</v>
      </c>
      <c r="C35" s="86" t="s">
        <v>64</v>
      </c>
      <c r="D35" s="85" t="s">
        <v>64</v>
      </c>
      <c r="E35" s="95" t="s">
        <v>64</v>
      </c>
      <c r="F35" s="86" t="s">
        <v>64</v>
      </c>
      <c r="G35" s="115">
        <v>72.22</v>
      </c>
      <c r="H35" s="98" t="s">
        <v>64</v>
      </c>
      <c r="I35" s="98" t="s">
        <v>64</v>
      </c>
      <c r="J35" s="98" t="s">
        <v>64</v>
      </c>
      <c r="K35" s="98" t="s">
        <v>64</v>
      </c>
      <c r="L35" s="95">
        <v>41.11</v>
      </c>
      <c r="M35" s="95" t="s">
        <v>64</v>
      </c>
      <c r="N35" s="95" t="s">
        <v>64</v>
      </c>
      <c r="O35" s="95" t="s">
        <v>64</v>
      </c>
      <c r="P35" s="95" t="s">
        <v>64</v>
      </c>
    </row>
    <row r="36" spans="1:16" x14ac:dyDescent="0.25">
      <c r="A36" s="4" t="s">
        <v>34</v>
      </c>
      <c r="B36" s="84">
        <v>17.044486999511719</v>
      </c>
      <c r="C36" s="86">
        <v>25.125629425048828</v>
      </c>
      <c r="D36" s="85">
        <v>24.047618865966797</v>
      </c>
      <c r="E36" s="95">
        <v>22.001243591308594</v>
      </c>
      <c r="F36" s="86">
        <v>18.005739212036133</v>
      </c>
      <c r="G36" s="115">
        <v>77.5</v>
      </c>
      <c r="H36" s="98">
        <v>69</v>
      </c>
      <c r="I36" s="98">
        <v>78.22</v>
      </c>
      <c r="J36" s="98">
        <v>76.27</v>
      </c>
      <c r="K36" s="98">
        <v>77.489999999999995</v>
      </c>
      <c r="L36" s="95">
        <v>49.7</v>
      </c>
      <c r="M36" s="95">
        <v>42</v>
      </c>
      <c r="N36" s="95">
        <v>42.57</v>
      </c>
      <c r="O36" s="95">
        <v>47.46</v>
      </c>
      <c r="P36" s="95">
        <v>52.39</v>
      </c>
    </row>
    <row r="37" spans="1:16" x14ac:dyDescent="0.25">
      <c r="A37" s="4" t="s">
        <v>35</v>
      </c>
      <c r="B37" s="84">
        <v>12.698764801025391</v>
      </c>
      <c r="C37" s="86">
        <v>12.909579277038574</v>
      </c>
      <c r="D37" s="85">
        <v>14.69282054901123</v>
      </c>
      <c r="E37" s="95">
        <v>13.090194702148438</v>
      </c>
      <c r="F37" s="86">
        <v>10.856064796447754</v>
      </c>
      <c r="G37" s="115">
        <v>71.459999999999994</v>
      </c>
      <c r="H37" s="98">
        <v>66.989999999999995</v>
      </c>
      <c r="I37" s="98">
        <v>69.02</v>
      </c>
      <c r="J37" s="98">
        <v>68.510000000000005</v>
      </c>
      <c r="K37" s="98">
        <v>71.95</v>
      </c>
      <c r="L37" s="95">
        <v>28.360000000000003</v>
      </c>
      <c r="M37" s="95">
        <v>15.4</v>
      </c>
      <c r="N37" s="95">
        <v>25.44</v>
      </c>
      <c r="O37" s="95">
        <v>21.39</v>
      </c>
      <c r="P37" s="95">
        <v>30.47</v>
      </c>
    </row>
    <row r="38" spans="1:16" x14ac:dyDescent="0.25">
      <c r="A38" s="4" t="s">
        <v>36</v>
      </c>
      <c r="B38" s="84">
        <v>10.515100479125977</v>
      </c>
      <c r="C38" s="86">
        <v>11.966824531555176</v>
      </c>
      <c r="D38" s="85">
        <v>14.588467597961426</v>
      </c>
      <c r="E38" s="95">
        <v>12.079832077026367</v>
      </c>
      <c r="F38" s="86">
        <v>11.980197906494141</v>
      </c>
      <c r="G38" s="115">
        <v>82.04</v>
      </c>
      <c r="H38" s="98">
        <v>68.319999999999993</v>
      </c>
      <c r="I38" s="98">
        <v>81.42</v>
      </c>
      <c r="J38" s="98">
        <v>74.78</v>
      </c>
      <c r="K38" s="98">
        <v>76.31</v>
      </c>
      <c r="L38" s="95">
        <v>61.84</v>
      </c>
      <c r="M38" s="95">
        <v>42.08</v>
      </c>
      <c r="N38" s="95">
        <v>59.8</v>
      </c>
      <c r="O38" s="95">
        <v>44.35</v>
      </c>
      <c r="P38" s="95">
        <v>49.31</v>
      </c>
    </row>
    <row r="39" spans="1:16" x14ac:dyDescent="0.25">
      <c r="A39" s="4" t="s">
        <v>37</v>
      </c>
      <c r="B39" s="84" t="s">
        <v>64</v>
      </c>
      <c r="C39" s="86" t="s">
        <v>64</v>
      </c>
      <c r="D39" s="85" t="s">
        <v>64</v>
      </c>
      <c r="E39" s="95" t="s">
        <v>64</v>
      </c>
      <c r="F39" s="86" t="s">
        <v>64</v>
      </c>
      <c r="G39" s="115" t="s">
        <v>64</v>
      </c>
      <c r="H39" s="98" t="s">
        <v>64</v>
      </c>
      <c r="I39" s="98" t="s">
        <v>64</v>
      </c>
      <c r="J39" s="98" t="s">
        <v>64</v>
      </c>
      <c r="K39" s="98" t="s">
        <v>64</v>
      </c>
      <c r="L39" s="95" t="s">
        <v>64</v>
      </c>
      <c r="M39" s="95" t="s">
        <v>64</v>
      </c>
      <c r="N39" s="95" t="s">
        <v>64</v>
      </c>
      <c r="O39" s="95" t="s">
        <v>64</v>
      </c>
      <c r="P39" s="95" t="s">
        <v>64</v>
      </c>
    </row>
    <row r="40" spans="1:16" x14ac:dyDescent="0.25">
      <c r="A40" s="4" t="s">
        <v>38</v>
      </c>
      <c r="B40" s="84" t="s">
        <v>64</v>
      </c>
      <c r="C40" s="86" t="s">
        <v>64</v>
      </c>
      <c r="D40" s="85" t="s">
        <v>64</v>
      </c>
      <c r="E40" s="95" t="s">
        <v>64</v>
      </c>
      <c r="F40" s="86" t="s">
        <v>64</v>
      </c>
      <c r="G40" s="115" t="s">
        <v>64</v>
      </c>
      <c r="H40" s="98" t="s">
        <v>64</v>
      </c>
      <c r="I40" s="98" t="s">
        <v>64</v>
      </c>
      <c r="J40" s="98" t="s">
        <v>64</v>
      </c>
      <c r="K40" s="98" t="s">
        <v>64</v>
      </c>
      <c r="L40" s="95" t="s">
        <v>64</v>
      </c>
      <c r="M40" s="95" t="s">
        <v>64</v>
      </c>
      <c r="N40" s="95" t="s">
        <v>64</v>
      </c>
      <c r="O40" s="95" t="s">
        <v>64</v>
      </c>
      <c r="P40" s="95" t="s">
        <v>64</v>
      </c>
    </row>
    <row r="41" spans="1:16" x14ac:dyDescent="0.25">
      <c r="A41" s="4" t="s">
        <v>39</v>
      </c>
      <c r="B41" s="84">
        <v>7.8586921691894531</v>
      </c>
      <c r="C41" s="86">
        <v>12.291285514831543</v>
      </c>
      <c r="D41" s="85">
        <v>11.336031913757324</v>
      </c>
      <c r="E41" s="95">
        <v>11.447545051574707</v>
      </c>
      <c r="F41" s="86">
        <v>11.789916038513184</v>
      </c>
      <c r="G41" s="115">
        <v>75.45</v>
      </c>
      <c r="H41" s="98">
        <v>65.38</v>
      </c>
      <c r="I41" s="98">
        <v>75.64</v>
      </c>
      <c r="J41" s="98">
        <v>72.17</v>
      </c>
      <c r="K41" s="98">
        <v>68.040000000000006</v>
      </c>
      <c r="L41" s="95">
        <v>44.82</v>
      </c>
      <c r="M41" s="95">
        <v>28.83</v>
      </c>
      <c r="N41" s="95">
        <v>43.77</v>
      </c>
      <c r="O41" s="95">
        <v>35.229999999999997</v>
      </c>
      <c r="P41" s="95">
        <v>30.519999999999996</v>
      </c>
    </row>
    <row r="42" spans="1:16" x14ac:dyDescent="0.25">
      <c r="A42" s="4" t="s">
        <v>40</v>
      </c>
      <c r="B42" s="84">
        <v>8.4391202926635742</v>
      </c>
      <c r="C42" s="86">
        <v>13.017751693725586</v>
      </c>
      <c r="D42" s="85">
        <v>10.545722007751465</v>
      </c>
      <c r="E42" s="95">
        <v>12.581083297729492</v>
      </c>
      <c r="F42" s="86">
        <v>12.919928550720215</v>
      </c>
      <c r="G42" s="115">
        <v>75.12</v>
      </c>
      <c r="H42" s="98">
        <v>67.88</v>
      </c>
      <c r="I42" s="98">
        <v>69.23</v>
      </c>
      <c r="J42" s="98">
        <v>71.819999999999993</v>
      </c>
      <c r="K42" s="98">
        <v>70.83</v>
      </c>
      <c r="L42" s="95">
        <v>42.63</v>
      </c>
      <c r="M42" s="95">
        <v>24.55</v>
      </c>
      <c r="N42" s="95">
        <v>51.05</v>
      </c>
      <c r="O42" s="95">
        <v>35.369999999999997</v>
      </c>
      <c r="P42" s="95">
        <v>37.56</v>
      </c>
    </row>
    <row r="43" spans="1:16" x14ac:dyDescent="0.25">
      <c r="A43" s="4" t="s">
        <v>41</v>
      </c>
      <c r="B43" s="84">
        <v>12.952038764953613</v>
      </c>
      <c r="C43" s="86">
        <v>12.567324638366699</v>
      </c>
      <c r="D43" s="85">
        <v>17.847024917602539</v>
      </c>
      <c r="E43" s="95">
        <v>13.178295135498047</v>
      </c>
      <c r="F43" s="86">
        <v>11.990211486816406</v>
      </c>
      <c r="G43" s="115">
        <v>75.25</v>
      </c>
      <c r="H43" s="98">
        <v>62.860000000000007</v>
      </c>
      <c r="I43" s="98">
        <v>77.78</v>
      </c>
      <c r="J43" s="98">
        <v>70.59</v>
      </c>
      <c r="K43" s="98">
        <v>72.11</v>
      </c>
      <c r="L43" s="95">
        <v>49.11</v>
      </c>
      <c r="M43" s="95">
        <v>37.14</v>
      </c>
      <c r="N43" s="95">
        <v>39.68</v>
      </c>
      <c r="O43" s="95">
        <v>45.1</v>
      </c>
      <c r="P43" s="95">
        <v>48.3</v>
      </c>
    </row>
    <row r="44" spans="1:16" x14ac:dyDescent="0.25">
      <c r="A44" s="4" t="s">
        <v>42</v>
      </c>
      <c r="B44" s="84">
        <v>11.505332946777344</v>
      </c>
      <c r="C44" s="86" t="s">
        <v>64</v>
      </c>
      <c r="D44" s="85">
        <v>12.790698051452637</v>
      </c>
      <c r="E44" s="95">
        <v>18.909090042114258</v>
      </c>
      <c r="F44" s="86">
        <v>18.399999618530273</v>
      </c>
      <c r="G44" s="115">
        <v>80.75</v>
      </c>
      <c r="H44" s="98" t="s">
        <v>64</v>
      </c>
      <c r="I44" s="98">
        <v>83.33</v>
      </c>
      <c r="J44" s="98">
        <v>79.489999999999995</v>
      </c>
      <c r="K44" s="98">
        <v>81.64</v>
      </c>
      <c r="L44" s="95">
        <v>57.75</v>
      </c>
      <c r="M44" s="95" t="s">
        <v>64</v>
      </c>
      <c r="N44" s="95">
        <v>60.61</v>
      </c>
      <c r="O44" s="95">
        <v>58.329999999999991</v>
      </c>
      <c r="P44" s="95">
        <v>53.14</v>
      </c>
    </row>
    <row r="45" spans="1:16" x14ac:dyDescent="0.25">
      <c r="A45" s="4" t="s">
        <v>43</v>
      </c>
      <c r="B45" s="84">
        <v>6.9066534042358398</v>
      </c>
      <c r="C45" s="86">
        <v>11.724272727966309</v>
      </c>
      <c r="D45" s="85">
        <v>9.7108068466186523</v>
      </c>
      <c r="E45" s="95">
        <v>10.139375686645508</v>
      </c>
      <c r="F45" s="86">
        <v>11.735011100769043</v>
      </c>
      <c r="G45" s="115">
        <v>80.02</v>
      </c>
      <c r="H45" s="98">
        <v>71.36</v>
      </c>
      <c r="I45" s="98">
        <v>71.790000000000006</v>
      </c>
      <c r="J45" s="98">
        <v>76.209999999999994</v>
      </c>
      <c r="K45" s="98">
        <v>77.959999999999994</v>
      </c>
      <c r="L45" s="95">
        <v>47.57</v>
      </c>
      <c r="M45" s="95">
        <v>33.17</v>
      </c>
      <c r="N45" s="95">
        <v>40.44</v>
      </c>
      <c r="O45" s="95">
        <v>41</v>
      </c>
      <c r="P45" s="95">
        <v>38.450000000000003</v>
      </c>
    </row>
    <row r="46" spans="1:16" x14ac:dyDescent="0.25">
      <c r="A46" s="4" t="s">
        <v>44</v>
      </c>
      <c r="B46" s="84">
        <v>7.4657535552978516</v>
      </c>
      <c r="C46" s="86">
        <v>7.8859062194824219</v>
      </c>
      <c r="D46" s="85">
        <v>12.972291946411133</v>
      </c>
      <c r="E46" s="95">
        <v>12.027755737304688</v>
      </c>
      <c r="F46" s="86">
        <v>15.977443695068359</v>
      </c>
      <c r="G46" s="115">
        <v>80.430000000000007</v>
      </c>
      <c r="H46" s="98">
        <v>70.209999999999994</v>
      </c>
      <c r="I46" s="98">
        <v>83.5</v>
      </c>
      <c r="J46" s="98">
        <v>75</v>
      </c>
      <c r="K46" s="98">
        <v>78.819999999999993</v>
      </c>
      <c r="L46" s="95">
        <v>37.46</v>
      </c>
      <c r="M46" s="95">
        <v>27.66</v>
      </c>
      <c r="N46" s="95">
        <v>41.75</v>
      </c>
      <c r="O46" s="95">
        <v>26.279999999999998</v>
      </c>
      <c r="P46" s="95">
        <v>29.409999999999997</v>
      </c>
    </row>
    <row r="47" spans="1:16" x14ac:dyDescent="0.25">
      <c r="A47" s="4" t="s">
        <v>45</v>
      </c>
      <c r="B47" s="84">
        <v>10.785301208496094</v>
      </c>
      <c r="C47" s="86">
        <v>11.155063629150391</v>
      </c>
      <c r="D47" s="85">
        <v>15.040651321411133</v>
      </c>
      <c r="E47" s="95">
        <v>11.559934616088867</v>
      </c>
      <c r="F47" s="86">
        <v>15.15971851348877</v>
      </c>
      <c r="G47" s="115">
        <v>73.400000000000006</v>
      </c>
      <c r="H47" s="98">
        <v>67.38</v>
      </c>
      <c r="I47" s="98">
        <v>75.680000000000007</v>
      </c>
      <c r="J47" s="98">
        <v>76.989999999999995</v>
      </c>
      <c r="K47" s="98">
        <v>75.709999999999994</v>
      </c>
      <c r="L47" s="95">
        <v>41.89</v>
      </c>
      <c r="M47" s="95">
        <v>29.080000000000002</v>
      </c>
      <c r="N47" s="95">
        <v>40.54</v>
      </c>
      <c r="O47" s="95">
        <v>44.03</v>
      </c>
      <c r="P47" s="95">
        <v>49.29</v>
      </c>
    </row>
    <row r="48" spans="1:16" x14ac:dyDescent="0.25">
      <c r="A48" s="4" t="s">
        <v>46</v>
      </c>
      <c r="B48" s="84">
        <v>11.827079772949219</v>
      </c>
      <c r="C48" s="86" t="s">
        <v>64</v>
      </c>
      <c r="D48" s="85" t="s">
        <v>64</v>
      </c>
      <c r="E48" s="95">
        <v>17.378047943115234</v>
      </c>
      <c r="F48" s="86">
        <v>12.538226127624512</v>
      </c>
      <c r="G48" s="115">
        <v>68.97</v>
      </c>
      <c r="H48" s="98" t="s">
        <v>64</v>
      </c>
      <c r="I48" s="98" t="s">
        <v>64</v>
      </c>
      <c r="J48" s="98">
        <v>68.42</v>
      </c>
      <c r="K48" s="98">
        <v>56.100000000000009</v>
      </c>
      <c r="L48" s="95">
        <v>42.76</v>
      </c>
      <c r="M48" s="95" t="s">
        <v>64</v>
      </c>
      <c r="N48" s="95" t="s">
        <v>64</v>
      </c>
      <c r="O48" s="95">
        <v>40.35</v>
      </c>
      <c r="P48" s="95">
        <v>24.39</v>
      </c>
    </row>
    <row r="49" spans="1:16" x14ac:dyDescent="0.25">
      <c r="A49" s="4" t="s">
        <v>47</v>
      </c>
      <c r="B49" s="84">
        <v>12.040914535522461</v>
      </c>
      <c r="C49" s="86">
        <v>13.510638236999512</v>
      </c>
      <c r="D49" s="85">
        <v>10.246913909912109</v>
      </c>
      <c r="E49" s="95">
        <v>17.64854621887207</v>
      </c>
      <c r="F49" s="86">
        <v>17.49323844909668</v>
      </c>
      <c r="G49" s="115">
        <v>80.8</v>
      </c>
      <c r="H49" s="98">
        <v>73.62</v>
      </c>
      <c r="I49" s="98">
        <v>80.72</v>
      </c>
      <c r="J49" s="98">
        <v>82.52</v>
      </c>
      <c r="K49" s="98">
        <v>82.13</v>
      </c>
      <c r="L49" s="95">
        <v>49.23</v>
      </c>
      <c r="M49" s="95">
        <v>38.58</v>
      </c>
      <c r="N49" s="95">
        <v>44.58</v>
      </c>
      <c r="O49" s="95">
        <v>50.72</v>
      </c>
      <c r="P49" s="95">
        <v>50.17</v>
      </c>
    </row>
    <row r="50" spans="1:16" x14ac:dyDescent="0.25">
      <c r="A50" s="4" t="s">
        <v>48</v>
      </c>
      <c r="B50" s="84">
        <v>12.425229072570801</v>
      </c>
      <c r="C50" s="86">
        <v>17.115177154541016</v>
      </c>
      <c r="D50" s="85">
        <v>16.273170471191406</v>
      </c>
      <c r="E50" s="95">
        <v>15.533820152282715</v>
      </c>
      <c r="F50" s="86">
        <v>15.903012275695801</v>
      </c>
      <c r="G50" s="115">
        <v>76</v>
      </c>
      <c r="H50" s="98">
        <v>68.13</v>
      </c>
      <c r="I50" s="98">
        <v>75.66</v>
      </c>
      <c r="J50" s="98">
        <v>72.790000000000006</v>
      </c>
      <c r="K50" s="98">
        <v>73.430000000000007</v>
      </c>
      <c r="L50" s="95">
        <v>45.03</v>
      </c>
      <c r="M50" s="95">
        <v>30.19</v>
      </c>
      <c r="N50" s="95">
        <v>46.76</v>
      </c>
      <c r="O50" s="95">
        <v>41.09</v>
      </c>
      <c r="P50" s="95">
        <v>41.14</v>
      </c>
    </row>
    <row r="51" spans="1:16" x14ac:dyDescent="0.25">
      <c r="A51" s="4" t="s">
        <v>49</v>
      </c>
      <c r="B51" s="84">
        <v>12.426394462585449</v>
      </c>
      <c r="C51" s="86">
        <v>20.516128540039063</v>
      </c>
      <c r="D51" s="85">
        <v>18.404254913330078</v>
      </c>
      <c r="E51" s="95">
        <v>13.659204483032227</v>
      </c>
      <c r="F51" s="86">
        <v>12.803001403808594</v>
      </c>
      <c r="G51" s="115">
        <v>83.31</v>
      </c>
      <c r="H51" s="98">
        <v>76.099999999999994</v>
      </c>
      <c r="I51" s="98">
        <v>81.5</v>
      </c>
      <c r="J51" s="98">
        <v>83.5</v>
      </c>
      <c r="K51" s="98">
        <v>83.95</v>
      </c>
      <c r="L51" s="95">
        <v>48.78</v>
      </c>
      <c r="M51" s="95">
        <v>40.25</v>
      </c>
      <c r="N51" s="95">
        <v>46.24</v>
      </c>
      <c r="O51" s="95">
        <v>50.5</v>
      </c>
      <c r="P51" s="95">
        <v>51.080000000000005</v>
      </c>
    </row>
    <row r="52" spans="1:16" x14ac:dyDescent="0.25">
      <c r="A52" s="4" t="s">
        <v>50</v>
      </c>
      <c r="B52" s="84">
        <v>12.959380149841309</v>
      </c>
      <c r="C52" s="86">
        <v>13.491460800170898</v>
      </c>
      <c r="D52" s="85">
        <v>16.874589920043945</v>
      </c>
      <c r="E52" s="95">
        <v>14.313416481018066</v>
      </c>
      <c r="F52" s="86">
        <v>12.486929893493652</v>
      </c>
      <c r="G52" s="115">
        <v>75.19</v>
      </c>
      <c r="H52" s="98">
        <v>66.239999999999995</v>
      </c>
      <c r="I52" s="98">
        <v>71.98</v>
      </c>
      <c r="J52" s="98">
        <v>72.06</v>
      </c>
      <c r="K52" s="98">
        <v>72.13</v>
      </c>
      <c r="L52" s="95">
        <v>39.31</v>
      </c>
      <c r="M52" s="95">
        <v>24.61</v>
      </c>
      <c r="N52" s="95">
        <v>39.299999999999997</v>
      </c>
      <c r="O52" s="95">
        <v>31.58</v>
      </c>
      <c r="P52" s="95">
        <v>32.119999999999997</v>
      </c>
    </row>
    <row r="53" spans="1:16" x14ac:dyDescent="0.25">
      <c r="A53" s="4" t="s">
        <v>51</v>
      </c>
      <c r="B53" s="84">
        <v>5.9677042961120605</v>
      </c>
      <c r="C53" s="86" t="s">
        <v>64</v>
      </c>
      <c r="D53" s="85" t="s">
        <v>64</v>
      </c>
      <c r="E53" s="95">
        <v>7.5036077499389648</v>
      </c>
      <c r="F53" s="86">
        <v>8.5385017395019531</v>
      </c>
      <c r="G53" s="115">
        <v>83.14</v>
      </c>
      <c r="H53" s="98" t="s">
        <v>64</v>
      </c>
      <c r="I53" s="98" t="s">
        <v>64</v>
      </c>
      <c r="J53" s="98">
        <v>78.849999999999994</v>
      </c>
      <c r="K53" s="98">
        <v>83.44</v>
      </c>
      <c r="L53" s="95">
        <v>32.549999999999997</v>
      </c>
      <c r="M53" s="95" t="s">
        <v>64</v>
      </c>
      <c r="N53" s="95" t="s">
        <v>64</v>
      </c>
      <c r="O53" s="95">
        <v>21.15</v>
      </c>
      <c r="P53" s="95">
        <v>28.22</v>
      </c>
    </row>
    <row r="54" spans="1:16" x14ac:dyDescent="0.25">
      <c r="A54" s="4" t="s">
        <v>52</v>
      </c>
      <c r="B54" s="84">
        <v>11.586224555969238</v>
      </c>
      <c r="C54" s="86">
        <v>20.833332061767578</v>
      </c>
      <c r="D54" s="85">
        <v>15.542168617248535</v>
      </c>
      <c r="E54" s="95">
        <v>11.788825988769531</v>
      </c>
      <c r="F54" s="86">
        <v>17.174753189086914</v>
      </c>
      <c r="G54" s="115">
        <v>82.76</v>
      </c>
      <c r="H54" s="98">
        <v>72.73</v>
      </c>
      <c r="I54" s="98">
        <v>82.95</v>
      </c>
      <c r="J54" s="98">
        <v>78.7</v>
      </c>
      <c r="K54" s="98">
        <v>79.5</v>
      </c>
      <c r="L54" s="95">
        <v>61.659999999999989</v>
      </c>
      <c r="M54" s="95">
        <v>50.91</v>
      </c>
      <c r="N54" s="95">
        <v>68.22</v>
      </c>
      <c r="O54" s="95">
        <v>60</v>
      </c>
      <c r="P54" s="95">
        <v>52.5</v>
      </c>
    </row>
    <row r="55" spans="1:16" x14ac:dyDescent="0.25">
      <c r="A55" s="4" t="s">
        <v>53</v>
      </c>
      <c r="B55" s="84">
        <v>10.141040802001953</v>
      </c>
      <c r="C55" s="86">
        <v>11.904762268066406</v>
      </c>
      <c r="D55" s="85">
        <v>11.80555534362793</v>
      </c>
      <c r="E55" s="95">
        <v>12.42015552520752</v>
      </c>
      <c r="F55" s="86">
        <v>10.772833824157715</v>
      </c>
      <c r="G55" s="115">
        <v>73.89</v>
      </c>
      <c r="H55" s="98">
        <v>53.75</v>
      </c>
      <c r="I55" s="98">
        <v>80</v>
      </c>
      <c r="J55" s="98">
        <v>70</v>
      </c>
      <c r="K55" s="98">
        <v>70.05</v>
      </c>
      <c r="L55" s="95">
        <v>44.62</v>
      </c>
      <c r="M55" s="95">
        <v>23.75</v>
      </c>
      <c r="N55" s="95">
        <v>43.53</v>
      </c>
      <c r="O55" s="95">
        <v>36.29</v>
      </c>
      <c r="P55" s="95">
        <v>37.44</v>
      </c>
    </row>
    <row r="56" spans="1:16" x14ac:dyDescent="0.25">
      <c r="A56" s="4" t="s">
        <v>54</v>
      </c>
      <c r="B56" s="84">
        <v>8.6956520080566406</v>
      </c>
      <c r="C56" s="86" t="s">
        <v>64</v>
      </c>
      <c r="D56" s="85" t="s">
        <v>64</v>
      </c>
      <c r="E56" s="95">
        <v>8.6892490386962891</v>
      </c>
      <c r="F56" s="86">
        <v>13.971742630004883</v>
      </c>
      <c r="G56" s="115">
        <v>77.42</v>
      </c>
      <c r="H56" s="98" t="s">
        <v>64</v>
      </c>
      <c r="I56" s="98" t="s">
        <v>64</v>
      </c>
      <c r="J56" s="98">
        <v>81.36</v>
      </c>
      <c r="K56" s="98">
        <v>74.16</v>
      </c>
      <c r="L56" s="95">
        <v>28.49</v>
      </c>
      <c r="M56" s="95" t="s">
        <v>64</v>
      </c>
      <c r="N56" s="95" t="s">
        <v>64</v>
      </c>
      <c r="O56" s="95">
        <v>25.420000000000005</v>
      </c>
      <c r="P56" s="95">
        <v>33.71</v>
      </c>
    </row>
    <row r="57" spans="1:16" x14ac:dyDescent="0.25">
      <c r="A57" s="4" t="s">
        <v>55</v>
      </c>
      <c r="B57" s="89" t="s">
        <v>64</v>
      </c>
      <c r="C57" s="91" t="s">
        <v>64</v>
      </c>
      <c r="D57" s="90" t="s">
        <v>64</v>
      </c>
      <c r="E57" s="96" t="s">
        <v>64</v>
      </c>
      <c r="F57" s="91" t="s">
        <v>64</v>
      </c>
      <c r="G57" s="109" t="s">
        <v>64</v>
      </c>
      <c r="H57" s="109" t="s">
        <v>64</v>
      </c>
      <c r="I57" s="105" t="s">
        <v>64</v>
      </c>
      <c r="J57" s="109" t="s">
        <v>64</v>
      </c>
      <c r="K57" s="106" t="s">
        <v>64</v>
      </c>
      <c r="L57" s="96" t="s">
        <v>64</v>
      </c>
      <c r="M57" s="96" t="s">
        <v>64</v>
      </c>
      <c r="N57" s="90" t="s">
        <v>64</v>
      </c>
      <c r="O57" s="96" t="s">
        <v>64</v>
      </c>
      <c r="P57" s="91" t="s">
        <v>64</v>
      </c>
    </row>
    <row r="59" spans="1:16" x14ac:dyDescent="0.25">
      <c r="G59" s="2" t="s">
        <v>56</v>
      </c>
    </row>
  </sheetData>
  <mergeCells count="4">
    <mergeCell ref="G4:K4"/>
    <mergeCell ref="L4:P4"/>
    <mergeCell ref="B4:F4"/>
    <mergeCell ref="B3:P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03111-6E02-4C6B-B121-35D9083CDE8A}">
  <dimension ref="A1:L58"/>
  <sheetViews>
    <sheetView workbookViewId="0">
      <pane ySplit="5" topLeftCell="A6" activePane="bottomLeft" state="frozen"/>
      <selection pane="bottomLeft" activeCell="A5" sqref="A5"/>
    </sheetView>
  </sheetViews>
  <sheetFormatPr defaultColWidth="8.85546875" defaultRowHeight="15" x14ac:dyDescent="0.25"/>
  <cols>
    <col min="1" max="2" width="12.85546875" customWidth="1"/>
    <col min="3" max="5" width="18.42578125" customWidth="1"/>
    <col min="6" max="12" width="14.140625" customWidth="1"/>
  </cols>
  <sheetData>
    <row r="1" spans="1:12" ht="15.75" x14ac:dyDescent="0.25">
      <c r="A1" s="32" t="s">
        <v>90</v>
      </c>
    </row>
    <row r="3" spans="1:12" ht="16.5" customHeight="1" x14ac:dyDescent="0.25">
      <c r="B3" s="133" t="s">
        <v>82</v>
      </c>
      <c r="C3" s="133"/>
      <c r="D3" s="133"/>
      <c r="E3" s="133"/>
    </row>
    <row r="4" spans="1:12" s="1" customFormat="1" ht="52.5" customHeight="1" x14ac:dyDescent="0.25">
      <c r="A4" s="9" t="s">
        <v>0</v>
      </c>
      <c r="B4" s="18" t="s">
        <v>83</v>
      </c>
      <c r="C4" s="13" t="s">
        <v>84</v>
      </c>
      <c r="D4" s="14" t="s">
        <v>63</v>
      </c>
      <c r="E4" s="15" t="s">
        <v>62</v>
      </c>
      <c r="F4" s="3"/>
      <c r="G4" s="3"/>
      <c r="H4" s="3"/>
      <c r="I4" s="3"/>
      <c r="J4" s="3"/>
      <c r="K4" s="3"/>
      <c r="L4" s="3"/>
    </row>
    <row r="5" spans="1:12" s="26" customFormat="1" x14ac:dyDescent="0.25">
      <c r="A5" s="35" t="s">
        <v>71</v>
      </c>
      <c r="B5" s="39">
        <v>1514</v>
      </c>
      <c r="C5" s="36">
        <v>77.61</v>
      </c>
      <c r="D5" s="37">
        <v>7.51</v>
      </c>
      <c r="E5" s="38">
        <v>14.89</v>
      </c>
    </row>
    <row r="6" spans="1:12" x14ac:dyDescent="0.25">
      <c r="A6" s="4" t="s">
        <v>72</v>
      </c>
      <c r="B6" s="19">
        <v>4</v>
      </c>
      <c r="C6" s="16">
        <v>73.209999999999994</v>
      </c>
      <c r="D6" s="5">
        <v>19.59</v>
      </c>
      <c r="E6" s="6">
        <v>7.2000000000000011</v>
      </c>
    </row>
    <row r="7" spans="1:12" x14ac:dyDescent="0.25">
      <c r="A7" s="4" t="s">
        <v>7</v>
      </c>
      <c r="B7" s="19">
        <v>26</v>
      </c>
      <c r="C7" s="16">
        <v>81.86</v>
      </c>
      <c r="D7" s="5">
        <v>5.73</v>
      </c>
      <c r="E7" s="6">
        <v>12.4</v>
      </c>
    </row>
    <row r="8" spans="1:12" x14ac:dyDescent="0.25">
      <c r="A8" s="4" t="s">
        <v>8</v>
      </c>
      <c r="B8" s="19">
        <v>16</v>
      </c>
      <c r="C8" s="16">
        <v>67.22</v>
      </c>
      <c r="D8" s="5">
        <v>14.510000000000002</v>
      </c>
      <c r="E8" s="6">
        <v>18.27</v>
      </c>
    </row>
    <row r="9" spans="1:12" x14ac:dyDescent="0.25">
      <c r="A9" s="4" t="s">
        <v>9</v>
      </c>
      <c r="B9" s="19">
        <v>7</v>
      </c>
      <c r="C9" s="16">
        <v>88.88</v>
      </c>
      <c r="D9" s="5">
        <v>0.93999999999999984</v>
      </c>
      <c r="E9" s="6">
        <v>10.18</v>
      </c>
    </row>
    <row r="10" spans="1:12" x14ac:dyDescent="0.25">
      <c r="A10" s="4" t="s">
        <v>10</v>
      </c>
      <c r="B10" s="19">
        <v>114</v>
      </c>
      <c r="C10" s="16">
        <v>82.78</v>
      </c>
      <c r="D10" s="5">
        <v>4.5999999999999996</v>
      </c>
      <c r="E10" s="6">
        <v>12.619999999999997</v>
      </c>
    </row>
    <row r="11" spans="1:12" x14ac:dyDescent="0.25">
      <c r="A11" s="4" t="s">
        <v>11</v>
      </c>
      <c r="B11" s="19">
        <v>20</v>
      </c>
      <c r="C11" s="16">
        <v>70.66</v>
      </c>
      <c r="D11" s="5">
        <v>13.019999999999998</v>
      </c>
      <c r="E11" s="6">
        <v>16.32</v>
      </c>
    </row>
    <row r="12" spans="1:12" x14ac:dyDescent="0.25">
      <c r="A12" s="4" t="s">
        <v>12</v>
      </c>
      <c r="B12" s="19">
        <v>17</v>
      </c>
      <c r="C12" s="16">
        <v>86.05</v>
      </c>
      <c r="D12" s="5">
        <v>3.83</v>
      </c>
      <c r="E12" s="6">
        <v>10.11</v>
      </c>
    </row>
    <row r="13" spans="1:12" x14ac:dyDescent="0.25">
      <c r="A13" s="4" t="s">
        <v>73</v>
      </c>
      <c r="B13" s="19">
        <v>10</v>
      </c>
      <c r="C13" s="16">
        <v>89.37</v>
      </c>
      <c r="D13" s="5">
        <v>3.84</v>
      </c>
      <c r="E13" s="6">
        <v>6.79</v>
      </c>
    </row>
    <row r="14" spans="1:12" x14ac:dyDescent="0.25">
      <c r="A14" s="4" t="s">
        <v>13</v>
      </c>
      <c r="B14" s="19">
        <v>4</v>
      </c>
      <c r="C14" s="16">
        <v>84.59</v>
      </c>
      <c r="D14" s="5">
        <v>7.5</v>
      </c>
      <c r="E14" s="6">
        <v>7.91</v>
      </c>
    </row>
    <row r="15" spans="1:12" x14ac:dyDescent="0.25">
      <c r="A15" s="4" t="s">
        <v>14</v>
      </c>
      <c r="B15" s="19">
        <v>36</v>
      </c>
      <c r="C15" s="16">
        <v>75.510000000000005</v>
      </c>
      <c r="D15" s="5">
        <v>8.3699999999999992</v>
      </c>
      <c r="E15" s="6">
        <v>16.12</v>
      </c>
    </row>
    <row r="16" spans="1:12" x14ac:dyDescent="0.25">
      <c r="A16" s="4" t="s">
        <v>15</v>
      </c>
      <c r="B16" s="19">
        <v>44</v>
      </c>
      <c r="C16" s="16">
        <v>86.93</v>
      </c>
      <c r="D16" s="5">
        <v>6.3099999999999987</v>
      </c>
      <c r="E16" s="6">
        <v>6.75</v>
      </c>
    </row>
    <row r="17" spans="1:5" x14ac:dyDescent="0.25">
      <c r="A17" s="4" t="s">
        <v>16</v>
      </c>
      <c r="B17" s="19">
        <v>5</v>
      </c>
      <c r="C17" s="16">
        <v>85.35</v>
      </c>
      <c r="D17" s="5">
        <v>3.2</v>
      </c>
      <c r="E17" s="6">
        <v>11.45</v>
      </c>
    </row>
    <row r="18" spans="1:5" x14ac:dyDescent="0.25">
      <c r="A18" s="4" t="s">
        <v>17</v>
      </c>
      <c r="B18" s="19">
        <v>32</v>
      </c>
      <c r="C18" s="16">
        <v>63.81</v>
      </c>
      <c r="D18" s="5">
        <v>4.47</v>
      </c>
      <c r="E18" s="6">
        <v>31.72</v>
      </c>
    </row>
    <row r="19" spans="1:5" x14ac:dyDescent="0.25">
      <c r="A19" s="4" t="s">
        <v>18</v>
      </c>
      <c r="B19" s="19">
        <v>6</v>
      </c>
      <c r="C19" s="16">
        <v>66.38</v>
      </c>
      <c r="D19" s="5">
        <v>18.190000000000001</v>
      </c>
      <c r="E19" s="6">
        <v>15.43</v>
      </c>
    </row>
    <row r="20" spans="1:5" x14ac:dyDescent="0.25">
      <c r="A20" s="4" t="s">
        <v>19</v>
      </c>
      <c r="B20" s="19">
        <v>65</v>
      </c>
      <c r="C20" s="16">
        <v>82.82</v>
      </c>
      <c r="D20" s="5">
        <v>1.97</v>
      </c>
      <c r="E20" s="6">
        <v>15.21</v>
      </c>
    </row>
    <row r="21" spans="1:5" x14ac:dyDescent="0.25">
      <c r="A21" s="4" t="s">
        <v>20</v>
      </c>
      <c r="B21" s="19">
        <v>39</v>
      </c>
      <c r="C21" s="16">
        <v>81.34</v>
      </c>
      <c r="D21" s="5">
        <v>6.77</v>
      </c>
      <c r="E21" s="6">
        <v>11.89</v>
      </c>
    </row>
    <row r="22" spans="1:5" x14ac:dyDescent="0.25">
      <c r="A22" s="4" t="s">
        <v>21</v>
      </c>
      <c r="B22" s="19">
        <v>19</v>
      </c>
      <c r="C22" s="16">
        <v>62.4</v>
      </c>
      <c r="D22" s="5">
        <v>9.4700000000000006</v>
      </c>
      <c r="E22" s="6">
        <v>28.13</v>
      </c>
    </row>
    <row r="23" spans="1:5" x14ac:dyDescent="0.25">
      <c r="A23" s="4" t="s">
        <v>22</v>
      </c>
      <c r="B23" s="19">
        <v>26</v>
      </c>
      <c r="C23" s="16">
        <v>66.849999999999994</v>
      </c>
      <c r="D23" s="5">
        <v>12.94</v>
      </c>
      <c r="E23" s="6">
        <v>20.21</v>
      </c>
    </row>
    <row r="24" spans="1:5" x14ac:dyDescent="0.25">
      <c r="A24" s="4" t="s">
        <v>23</v>
      </c>
      <c r="B24" s="19">
        <v>23</v>
      </c>
      <c r="C24" s="16">
        <v>67.97</v>
      </c>
      <c r="D24" s="5">
        <v>19.829999999999998</v>
      </c>
      <c r="E24" s="6">
        <v>12.2</v>
      </c>
    </row>
    <row r="25" spans="1:5" x14ac:dyDescent="0.25">
      <c r="A25" s="4" t="s">
        <v>24</v>
      </c>
      <c r="B25" s="19">
        <v>66</v>
      </c>
      <c r="C25" s="16">
        <v>88.41</v>
      </c>
      <c r="D25" s="5">
        <v>3.94</v>
      </c>
      <c r="E25" s="6">
        <v>7.6499999999999995</v>
      </c>
    </row>
    <row r="26" spans="1:5" x14ac:dyDescent="0.25">
      <c r="A26" s="4" t="s">
        <v>25</v>
      </c>
      <c r="B26" s="19">
        <v>26</v>
      </c>
      <c r="C26" s="16">
        <v>87.66</v>
      </c>
      <c r="D26" s="5">
        <v>2.19</v>
      </c>
      <c r="E26" s="6">
        <v>10.15</v>
      </c>
    </row>
    <row r="27" spans="1:5" x14ac:dyDescent="0.25">
      <c r="A27" s="4" t="s">
        <v>26</v>
      </c>
      <c r="B27" s="19">
        <v>17</v>
      </c>
      <c r="C27" s="16">
        <v>69.400000000000006</v>
      </c>
      <c r="D27" s="5">
        <v>17.600000000000001</v>
      </c>
      <c r="E27" s="6">
        <v>13.01</v>
      </c>
    </row>
    <row r="28" spans="1:5" x14ac:dyDescent="0.25">
      <c r="A28" s="4" t="s">
        <v>27</v>
      </c>
      <c r="B28" s="19">
        <v>41</v>
      </c>
      <c r="C28" s="16">
        <v>82.7</v>
      </c>
      <c r="D28" s="5">
        <v>5.01</v>
      </c>
      <c r="E28" s="6">
        <v>12.29</v>
      </c>
    </row>
    <row r="29" spans="1:5" x14ac:dyDescent="0.25">
      <c r="A29" s="4" t="s">
        <v>28</v>
      </c>
      <c r="B29" s="19">
        <v>36</v>
      </c>
      <c r="C29" s="16">
        <v>58.78</v>
      </c>
      <c r="D29" s="5">
        <v>23.82</v>
      </c>
      <c r="E29" s="6">
        <v>17.399999999999999</v>
      </c>
    </row>
    <row r="30" spans="1:5" x14ac:dyDescent="0.25">
      <c r="A30" s="4" t="s">
        <v>29</v>
      </c>
      <c r="B30" s="19">
        <v>42</v>
      </c>
      <c r="C30" s="16">
        <v>72.400000000000006</v>
      </c>
      <c r="D30" s="5">
        <v>12.16</v>
      </c>
      <c r="E30" s="6">
        <v>15.439999999999998</v>
      </c>
    </row>
    <row r="31" spans="1:5" x14ac:dyDescent="0.25">
      <c r="A31" s="4" t="s">
        <v>30</v>
      </c>
      <c r="B31" s="19">
        <v>14</v>
      </c>
      <c r="C31" s="16">
        <v>73.94</v>
      </c>
      <c r="D31" s="5">
        <v>6.47</v>
      </c>
      <c r="E31" s="6">
        <v>19.59</v>
      </c>
    </row>
    <row r="32" spans="1:5" x14ac:dyDescent="0.25">
      <c r="A32" s="4" t="s">
        <v>31</v>
      </c>
      <c r="B32" s="19">
        <v>9</v>
      </c>
      <c r="C32" s="16">
        <v>78.03</v>
      </c>
      <c r="D32" s="5">
        <v>7.21</v>
      </c>
      <c r="E32" s="6">
        <v>14.75</v>
      </c>
    </row>
    <row r="33" spans="1:5" x14ac:dyDescent="0.25">
      <c r="A33" s="4" t="s">
        <v>32</v>
      </c>
      <c r="B33" s="19">
        <v>46</v>
      </c>
      <c r="C33" s="16">
        <v>82.19</v>
      </c>
      <c r="D33" s="5">
        <v>3.2199999999999998</v>
      </c>
      <c r="E33" s="6">
        <v>14.6</v>
      </c>
    </row>
    <row r="34" spans="1:5" x14ac:dyDescent="0.25">
      <c r="A34" s="4" t="s">
        <v>33</v>
      </c>
      <c r="B34" s="19">
        <v>9</v>
      </c>
      <c r="C34" s="16">
        <v>61.3</v>
      </c>
      <c r="D34" s="5">
        <v>6.4800000000000013</v>
      </c>
      <c r="E34" s="6">
        <v>32.22</v>
      </c>
    </row>
    <row r="35" spans="1:5" x14ac:dyDescent="0.25">
      <c r="A35" s="4" t="s">
        <v>34</v>
      </c>
      <c r="B35" s="19">
        <v>19</v>
      </c>
      <c r="C35" s="16">
        <v>61.01</v>
      </c>
      <c r="D35" s="5">
        <v>15.39</v>
      </c>
      <c r="E35" s="6">
        <v>23.6</v>
      </c>
    </row>
    <row r="36" spans="1:5" x14ac:dyDescent="0.25">
      <c r="A36" s="4" t="s">
        <v>35</v>
      </c>
      <c r="B36" s="19">
        <v>11</v>
      </c>
      <c r="C36" s="16">
        <v>88.71</v>
      </c>
      <c r="D36" s="5">
        <v>2.98</v>
      </c>
      <c r="E36" s="6">
        <v>8.31</v>
      </c>
    </row>
    <row r="37" spans="1:5" x14ac:dyDescent="0.25">
      <c r="A37" s="4" t="s">
        <v>36</v>
      </c>
      <c r="B37" s="19">
        <v>27</v>
      </c>
      <c r="C37" s="16">
        <v>84.56</v>
      </c>
      <c r="D37" s="5">
        <v>7.4900000000000011</v>
      </c>
      <c r="E37" s="6">
        <v>7.9600000000000009</v>
      </c>
    </row>
    <row r="38" spans="1:5" x14ac:dyDescent="0.25">
      <c r="A38" s="4" t="s">
        <v>37</v>
      </c>
      <c r="B38" s="19">
        <v>7</v>
      </c>
      <c r="C38" s="16">
        <v>68.06</v>
      </c>
      <c r="D38" s="5">
        <v>19.12</v>
      </c>
      <c r="E38" s="6">
        <v>12.82</v>
      </c>
    </row>
    <row r="39" spans="1:5" x14ac:dyDescent="0.25">
      <c r="A39" s="4" t="s">
        <v>38</v>
      </c>
      <c r="B39" s="19">
        <v>4</v>
      </c>
      <c r="C39" s="16">
        <v>86.85</v>
      </c>
      <c r="D39" s="5">
        <v>1.72</v>
      </c>
      <c r="E39" s="6">
        <v>11.43</v>
      </c>
    </row>
    <row r="40" spans="1:5" x14ac:dyDescent="0.25">
      <c r="A40" s="4" t="s">
        <v>39</v>
      </c>
      <c r="B40" s="19">
        <v>136</v>
      </c>
      <c r="C40" s="16">
        <v>76.89</v>
      </c>
      <c r="D40" s="5">
        <v>8.9</v>
      </c>
      <c r="E40" s="6">
        <v>14.21</v>
      </c>
    </row>
    <row r="41" spans="1:5" x14ac:dyDescent="0.25">
      <c r="A41" s="4" t="s">
        <v>40</v>
      </c>
      <c r="B41" s="19">
        <v>60</v>
      </c>
      <c r="C41" s="16">
        <v>74.819999999999993</v>
      </c>
      <c r="D41" s="5">
        <v>9.14</v>
      </c>
      <c r="E41" s="6">
        <v>16.04</v>
      </c>
    </row>
    <row r="42" spans="1:5" x14ac:dyDescent="0.25">
      <c r="A42" s="4" t="s">
        <v>41</v>
      </c>
      <c r="B42" s="19">
        <v>18</v>
      </c>
      <c r="C42" s="16">
        <v>77.569999999999993</v>
      </c>
      <c r="D42" s="5">
        <v>4.58</v>
      </c>
      <c r="E42" s="6">
        <v>17.86</v>
      </c>
    </row>
    <row r="43" spans="1:5" x14ac:dyDescent="0.25">
      <c r="A43" s="4" t="s">
        <v>42</v>
      </c>
      <c r="B43" s="19">
        <v>20</v>
      </c>
      <c r="C43" s="16">
        <v>65.459999999999994</v>
      </c>
      <c r="D43" s="5">
        <v>11.6</v>
      </c>
      <c r="E43" s="6">
        <v>22.95</v>
      </c>
    </row>
    <row r="44" spans="1:5" x14ac:dyDescent="0.25">
      <c r="A44" s="4" t="s">
        <v>43</v>
      </c>
      <c r="B44" s="19">
        <v>101</v>
      </c>
      <c r="C44" s="16">
        <v>84.47</v>
      </c>
      <c r="D44" s="5">
        <v>5.31</v>
      </c>
      <c r="E44" s="6">
        <v>10.220000000000001</v>
      </c>
    </row>
    <row r="45" spans="1:5" x14ac:dyDescent="0.25">
      <c r="A45" s="4" t="s">
        <v>44</v>
      </c>
      <c r="B45" s="19">
        <v>10</v>
      </c>
      <c r="C45" s="16">
        <v>84.24</v>
      </c>
      <c r="D45" s="5">
        <v>5.33</v>
      </c>
      <c r="E45" s="6">
        <v>10.44</v>
      </c>
    </row>
    <row r="46" spans="1:5" x14ac:dyDescent="0.25">
      <c r="A46" s="4" t="s">
        <v>45</v>
      </c>
      <c r="B46" s="19">
        <v>31</v>
      </c>
      <c r="C46" s="16">
        <v>74.8</v>
      </c>
      <c r="D46" s="5">
        <v>6.8499999999999988</v>
      </c>
      <c r="E46" s="6">
        <v>18.350000000000001</v>
      </c>
    </row>
    <row r="47" spans="1:5" x14ac:dyDescent="0.25">
      <c r="A47" s="4" t="s">
        <v>46</v>
      </c>
      <c r="B47" s="19">
        <v>11</v>
      </c>
      <c r="C47" s="16">
        <v>59.85</v>
      </c>
      <c r="D47" s="5">
        <v>21.23</v>
      </c>
      <c r="E47" s="6">
        <v>18.920000000000002</v>
      </c>
    </row>
    <row r="48" spans="1:5" x14ac:dyDescent="0.25">
      <c r="A48" s="4" t="s">
        <v>47</v>
      </c>
      <c r="B48" s="19">
        <v>33</v>
      </c>
      <c r="C48" s="16">
        <v>70.06</v>
      </c>
      <c r="D48" s="5">
        <v>7.95</v>
      </c>
      <c r="E48" s="6">
        <v>21.99</v>
      </c>
    </row>
    <row r="49" spans="1:5" x14ac:dyDescent="0.25">
      <c r="A49" s="4" t="s">
        <v>48</v>
      </c>
      <c r="B49" s="19">
        <v>75</v>
      </c>
      <c r="C49" s="16">
        <v>70.86</v>
      </c>
      <c r="D49" s="5">
        <v>3.9</v>
      </c>
      <c r="E49" s="6">
        <v>25.239999999999995</v>
      </c>
    </row>
    <row r="50" spans="1:5" x14ac:dyDescent="0.25">
      <c r="A50" s="4" t="s">
        <v>49</v>
      </c>
      <c r="B50" s="19">
        <v>10</v>
      </c>
      <c r="C50" s="16">
        <v>63.27</v>
      </c>
      <c r="D50" s="5">
        <v>19.48</v>
      </c>
      <c r="E50" s="6">
        <v>17.25</v>
      </c>
    </row>
    <row r="51" spans="1:5" x14ac:dyDescent="0.25">
      <c r="A51" s="4" t="s">
        <v>50</v>
      </c>
      <c r="B51" s="19">
        <v>39</v>
      </c>
      <c r="C51" s="16">
        <v>84.14</v>
      </c>
      <c r="D51" s="5">
        <v>2.5299999999999998</v>
      </c>
      <c r="E51" s="6">
        <v>13.34</v>
      </c>
    </row>
    <row r="52" spans="1:5" x14ac:dyDescent="0.25">
      <c r="A52" s="4" t="s">
        <v>51</v>
      </c>
      <c r="B52" s="19">
        <v>12</v>
      </c>
      <c r="C52" s="16">
        <v>82.23</v>
      </c>
      <c r="D52" s="5">
        <v>5.64</v>
      </c>
      <c r="E52" s="6">
        <v>12.14</v>
      </c>
    </row>
    <row r="53" spans="1:5" x14ac:dyDescent="0.25">
      <c r="A53" s="4" t="s">
        <v>52</v>
      </c>
      <c r="B53" s="19">
        <v>20</v>
      </c>
      <c r="C53" s="16">
        <v>66.319999999999993</v>
      </c>
      <c r="D53" s="5">
        <v>14.34</v>
      </c>
      <c r="E53" s="6">
        <v>19.34</v>
      </c>
    </row>
    <row r="54" spans="1:5" x14ac:dyDescent="0.25">
      <c r="A54" s="4" t="s">
        <v>53</v>
      </c>
      <c r="B54" s="19">
        <v>35</v>
      </c>
      <c r="C54" s="16">
        <v>73.569999999999993</v>
      </c>
      <c r="D54" s="5">
        <v>7.55</v>
      </c>
      <c r="E54" s="6">
        <v>18.88</v>
      </c>
    </row>
    <row r="55" spans="1:5" x14ac:dyDescent="0.25">
      <c r="A55" s="4" t="s">
        <v>54</v>
      </c>
      <c r="B55" s="19">
        <v>15</v>
      </c>
      <c r="C55" s="16">
        <v>69.84</v>
      </c>
      <c r="D55" s="5">
        <v>14.57</v>
      </c>
      <c r="E55" s="6">
        <v>15.590000000000002</v>
      </c>
    </row>
    <row r="56" spans="1:5" x14ac:dyDescent="0.25">
      <c r="A56" s="4" t="s">
        <v>55</v>
      </c>
      <c r="B56" s="20">
        <v>1</v>
      </c>
      <c r="C56" s="17" t="s">
        <v>64</v>
      </c>
      <c r="D56" s="7" t="s">
        <v>64</v>
      </c>
      <c r="E56" s="8" t="s">
        <v>64</v>
      </c>
    </row>
    <row r="58" spans="1:5" x14ac:dyDescent="0.25">
      <c r="B58" s="2" t="s">
        <v>56</v>
      </c>
    </row>
  </sheetData>
  <mergeCells count="1"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List</vt:lpstr>
      <vt:lpstr>1) FTIC CC Transfer Outcomes</vt:lpstr>
      <vt:lpstr>2) PDE CC Transfer Outcomes</vt:lpstr>
      <vt:lpstr>3) Public Four-Year Outcomes</vt:lpstr>
      <vt:lpstr>4) Private Nonprofit Outcomes</vt:lpstr>
      <vt:lpstr>5) FY Entry Cohort Pct. 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jf2937</dc:creator>
  <cp:lastModifiedBy>jf2937</cp:lastModifiedBy>
  <dcterms:created xsi:type="dcterms:W3CDTF">2024-01-30T16:54:09Z</dcterms:created>
  <dcterms:modified xsi:type="dcterms:W3CDTF">2024-02-16T14:56:38Z</dcterms:modified>
</cp:coreProperties>
</file>